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00.164\d$\Old PC Patricia BVC\D\Share-Patricia\ALEXANDRA\SITUATII PLATI\2022\SFIN SITUATIE PLATI\"/>
    </mc:Choice>
  </mc:AlternateContent>
  <xr:revisionPtr revIDLastSave="0" documentId="13_ncr:1_{285F1DB9-5B70-408B-AA0E-D0CA3DE7C41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Foaie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5" i="1"/>
  <c r="A411" i="1"/>
  <c r="A412" i="1" s="1"/>
  <c r="A413" i="1" s="1"/>
  <c r="A407" i="1"/>
  <c r="A408" i="1" s="1"/>
  <c r="A409" i="1" s="1"/>
  <c r="A403" i="1"/>
  <c r="A404" i="1" s="1"/>
  <c r="A405" i="1" s="1"/>
  <c r="A399" i="1"/>
  <c r="A400" i="1" s="1"/>
  <c r="A401" i="1" s="1"/>
  <c r="A395" i="1"/>
  <c r="A396" i="1" s="1"/>
  <c r="A397" i="1" s="1"/>
  <c r="A391" i="1"/>
  <c r="A392" i="1" s="1"/>
  <c r="A393" i="1" s="1"/>
  <c r="A387" i="1"/>
  <c r="A388" i="1" s="1"/>
  <c r="A389" i="1" s="1"/>
  <c r="A383" i="1"/>
  <c r="A384" i="1" s="1"/>
  <c r="A385" i="1" s="1"/>
  <c r="A379" i="1"/>
  <c r="A380" i="1" s="1"/>
  <c r="A381" i="1" s="1"/>
  <c r="A375" i="1"/>
  <c r="A376" i="1" s="1"/>
  <c r="A377" i="1" s="1"/>
  <c r="A371" i="1"/>
  <c r="A372" i="1" s="1"/>
  <c r="A373" i="1" s="1"/>
  <c r="A367" i="1"/>
  <c r="A368" i="1" s="1"/>
  <c r="A369" i="1" s="1"/>
  <c r="A363" i="1"/>
  <c r="A364" i="1" s="1"/>
  <c r="A365" i="1" s="1"/>
  <c r="A359" i="1"/>
  <c r="A360" i="1" s="1"/>
  <c r="A361" i="1" s="1"/>
  <c r="A355" i="1"/>
  <c r="A356" i="1" s="1"/>
  <c r="A357" i="1" s="1"/>
  <c r="A351" i="1"/>
  <c r="A352" i="1" s="1"/>
  <c r="A353" i="1" s="1"/>
  <c r="A347" i="1"/>
  <c r="A348" i="1" s="1"/>
  <c r="A349" i="1" s="1"/>
  <c r="A343" i="1"/>
  <c r="A344" i="1" s="1"/>
  <c r="A345" i="1" s="1"/>
  <c r="A339" i="1"/>
  <c r="A340" i="1" s="1"/>
  <c r="A341" i="1" s="1"/>
  <c r="A335" i="1"/>
  <c r="A336" i="1" s="1"/>
  <c r="A337" i="1" s="1"/>
  <c r="A331" i="1"/>
  <c r="A332" i="1" s="1"/>
  <c r="A333" i="1" s="1"/>
  <c r="A327" i="1"/>
  <c r="A328" i="1" s="1"/>
  <c r="A329" i="1" s="1"/>
  <c r="A323" i="1"/>
  <c r="A324" i="1" s="1"/>
  <c r="A325" i="1" s="1"/>
  <c r="A319" i="1"/>
  <c r="A320" i="1" s="1"/>
  <c r="A321" i="1" s="1"/>
  <c r="A315" i="1"/>
  <c r="A316" i="1" s="1"/>
  <c r="A317" i="1" s="1"/>
  <c r="A311" i="1"/>
  <c r="A312" i="1" s="1"/>
  <c r="A313" i="1" s="1"/>
  <c r="A307" i="1"/>
  <c r="A308" i="1" s="1"/>
  <c r="A309" i="1" s="1"/>
  <c r="A303" i="1"/>
  <c r="A304" i="1" s="1"/>
  <c r="A305" i="1" s="1"/>
  <c r="A299" i="1"/>
  <c r="A300" i="1" s="1"/>
  <c r="A301" i="1" s="1"/>
  <c r="A295" i="1"/>
  <c r="A296" i="1" s="1"/>
  <c r="A297" i="1" s="1"/>
  <c r="A291" i="1"/>
  <c r="A292" i="1" s="1"/>
  <c r="A293" i="1" s="1"/>
  <c r="A287" i="1"/>
  <c r="A288" i="1" s="1"/>
  <c r="A289" i="1" s="1"/>
  <c r="A284" i="1"/>
  <c r="A285" i="1" s="1"/>
  <c r="A283" i="1"/>
  <c r="A279" i="1"/>
  <c r="A280" i="1" s="1"/>
  <c r="A281" i="1" s="1"/>
  <c r="A276" i="1"/>
  <c r="A277" i="1" s="1"/>
  <c r="A275" i="1"/>
  <c r="A271" i="1"/>
  <c r="A272" i="1" s="1"/>
  <c r="A273" i="1" s="1"/>
  <c r="A267" i="1"/>
  <c r="A268" i="1" s="1"/>
  <c r="A269" i="1" s="1"/>
  <c r="A263" i="1"/>
  <c r="A264" i="1" s="1"/>
  <c r="A265" i="1" s="1"/>
  <c r="A260" i="1"/>
  <c r="A261" i="1" s="1"/>
  <c r="A259" i="1"/>
  <c r="A255" i="1"/>
  <c r="A256" i="1" s="1"/>
  <c r="A257" i="1" s="1"/>
  <c r="A251" i="1"/>
  <c r="A252" i="1" s="1"/>
  <c r="A253" i="1" s="1"/>
  <c r="A247" i="1"/>
  <c r="A248" i="1" s="1"/>
  <c r="A249" i="1" s="1"/>
  <c r="A243" i="1"/>
  <c r="A244" i="1" s="1"/>
  <c r="A245" i="1" s="1"/>
  <c r="A239" i="1"/>
  <c r="A240" i="1" s="1"/>
  <c r="A241" i="1" s="1"/>
  <c r="A235" i="1"/>
  <c r="A236" i="1" s="1"/>
  <c r="A237" i="1" s="1"/>
  <c r="A231" i="1"/>
  <c r="A232" i="1" s="1"/>
  <c r="A233" i="1" s="1"/>
  <c r="A227" i="1"/>
  <c r="A228" i="1" s="1"/>
  <c r="A229" i="1" s="1"/>
  <c r="A223" i="1"/>
  <c r="A224" i="1" s="1"/>
  <c r="A225" i="1" s="1"/>
  <c r="A220" i="1"/>
  <c r="A221" i="1" s="1"/>
  <c r="A219" i="1"/>
  <c r="A215" i="1"/>
  <c r="A216" i="1" s="1"/>
  <c r="A217" i="1" s="1"/>
  <c r="A212" i="1"/>
  <c r="A213" i="1" s="1"/>
  <c r="A211" i="1"/>
  <c r="A207" i="1"/>
  <c r="A208" i="1" s="1"/>
  <c r="A209" i="1" s="1"/>
  <c r="A203" i="1"/>
  <c r="A204" i="1" s="1"/>
  <c r="A205" i="1" s="1"/>
  <c r="A199" i="1"/>
  <c r="A200" i="1" s="1"/>
  <c r="A201" i="1" s="1"/>
  <c r="A195" i="1"/>
  <c r="A196" i="1" s="1"/>
  <c r="A197" i="1" s="1"/>
  <c r="A191" i="1"/>
  <c r="A192" i="1" s="1"/>
  <c r="A193" i="1" s="1"/>
  <c r="A187" i="1"/>
  <c r="A188" i="1" s="1"/>
  <c r="A189" i="1" s="1"/>
  <c r="A183" i="1"/>
  <c r="A184" i="1" s="1"/>
  <c r="A185" i="1" s="1"/>
  <c r="A179" i="1"/>
  <c r="A180" i="1" s="1"/>
  <c r="A181" i="1" s="1"/>
  <c r="A175" i="1"/>
  <c r="A176" i="1" s="1"/>
  <c r="A177" i="1" s="1"/>
  <c r="A171" i="1"/>
  <c r="A172" i="1" s="1"/>
  <c r="A173" i="1" s="1"/>
  <c r="A167" i="1"/>
  <c r="A168" i="1" s="1"/>
  <c r="A169" i="1" s="1"/>
  <c r="A163" i="1"/>
  <c r="A164" i="1" s="1"/>
  <c r="A165" i="1" s="1"/>
  <c r="A159" i="1"/>
  <c r="A160" i="1" s="1"/>
  <c r="A161" i="1" s="1"/>
  <c r="A156" i="1"/>
  <c r="A157" i="1" s="1"/>
  <c r="A155" i="1"/>
  <c r="A151" i="1"/>
  <c r="A152" i="1" s="1"/>
  <c r="A153" i="1" s="1"/>
  <c r="A148" i="1"/>
  <c r="A149" i="1" s="1"/>
  <c r="A147" i="1"/>
  <c r="A143" i="1"/>
  <c r="A144" i="1" s="1"/>
  <c r="A145" i="1" s="1"/>
  <c r="A139" i="1"/>
  <c r="A140" i="1" s="1"/>
  <c r="A141" i="1" s="1"/>
  <c r="A135" i="1"/>
  <c r="A136" i="1" s="1"/>
  <c r="A137" i="1" s="1"/>
  <c r="A131" i="1"/>
  <c r="A132" i="1" s="1"/>
  <c r="A133" i="1" s="1"/>
  <c r="A127" i="1"/>
  <c r="A128" i="1" s="1"/>
  <c r="A129" i="1" s="1"/>
  <c r="A123" i="1"/>
  <c r="A124" i="1" s="1"/>
  <c r="A125" i="1" s="1"/>
  <c r="A119" i="1"/>
  <c r="A120" i="1" s="1"/>
  <c r="A121" i="1" s="1"/>
  <c r="A115" i="1"/>
  <c r="A116" i="1" s="1"/>
  <c r="A117" i="1" s="1"/>
  <c r="A111" i="1"/>
  <c r="A112" i="1" s="1"/>
  <c r="A113" i="1" s="1"/>
  <c r="A107" i="1"/>
  <c r="A108" i="1" s="1"/>
  <c r="A109" i="1" s="1"/>
  <c r="A103" i="1"/>
  <c r="A104" i="1" s="1"/>
  <c r="A105" i="1" s="1"/>
  <c r="A99" i="1"/>
  <c r="A100" i="1" s="1"/>
  <c r="A101" i="1" s="1"/>
  <c r="A95" i="1"/>
  <c r="A96" i="1" s="1"/>
  <c r="A97" i="1" s="1"/>
  <c r="A92" i="1"/>
  <c r="A93" i="1" s="1"/>
  <c r="A91" i="1"/>
  <c r="A87" i="1"/>
  <c r="A88" i="1" s="1"/>
  <c r="A89" i="1" s="1"/>
  <c r="A84" i="1"/>
  <c r="A85" i="1" s="1"/>
  <c r="A83" i="1"/>
  <c r="A79" i="1"/>
  <c r="A80" i="1" s="1"/>
  <c r="A81" i="1" s="1"/>
  <c r="A75" i="1"/>
  <c r="A76" i="1" s="1"/>
  <c r="A77" i="1" s="1"/>
  <c r="A71" i="1"/>
  <c r="A72" i="1" s="1"/>
  <c r="A73" i="1" s="1"/>
  <c r="A67" i="1"/>
  <c r="A68" i="1" s="1"/>
  <c r="A69" i="1" s="1"/>
  <c r="A63" i="1"/>
  <c r="A64" i="1" s="1"/>
  <c r="A65" i="1" s="1"/>
  <c r="A59" i="1"/>
  <c r="A60" i="1" s="1"/>
  <c r="A61" i="1" s="1"/>
  <c r="A55" i="1"/>
  <c r="A56" i="1" s="1"/>
  <c r="A57" i="1" s="1"/>
  <c r="A51" i="1"/>
  <c r="A52" i="1" s="1"/>
  <c r="A53" i="1" s="1"/>
  <c r="A47" i="1"/>
  <c r="A48" i="1" s="1"/>
  <c r="A49" i="1" s="1"/>
  <c r="A43" i="1"/>
  <c r="A44" i="1" s="1"/>
  <c r="A45" i="1" s="1"/>
  <c r="A39" i="1"/>
  <c r="A40" i="1" s="1"/>
  <c r="A41" i="1" s="1"/>
  <c r="A35" i="1"/>
  <c r="A36" i="1" s="1"/>
  <c r="A37" i="1" s="1"/>
  <c r="A31" i="1"/>
  <c r="A32" i="1" s="1"/>
  <c r="A33" i="1" s="1"/>
  <c r="A28" i="1"/>
  <c r="A29" i="1" s="1"/>
  <c r="A27" i="1"/>
  <c r="A23" i="1"/>
  <c r="A24" i="1" s="1"/>
  <c r="A25" i="1" s="1"/>
  <c r="A20" i="1"/>
  <c r="A21" i="1" s="1"/>
  <c r="A19" i="1"/>
  <c r="A15" i="1"/>
  <c r="A16" i="1" s="1"/>
  <c r="A17" i="1" s="1"/>
  <c r="A11" i="1"/>
  <c r="A12" i="1" s="1"/>
  <c r="A13" i="1" s="1"/>
  <c r="A7" i="1"/>
  <c r="A8" i="1" s="1"/>
  <c r="A9" i="1" s="1"/>
  <c r="A4" i="1"/>
  <c r="A5" i="1" s="1"/>
</calcChain>
</file>

<file path=xl/sharedStrings.xml><?xml version="1.0" encoding="utf-8"?>
<sst xmlns="http://schemas.openxmlformats.org/spreadsheetml/2006/main" count="2329" uniqueCount="368">
  <si>
    <t>NR. CRT</t>
  </si>
  <si>
    <t>BENEFICIAR</t>
  </si>
  <si>
    <t>SUMA</t>
  </si>
  <si>
    <t>EXPLICATII</t>
  </si>
  <si>
    <t>DATA PLATII</t>
  </si>
  <si>
    <t>CERTSIGN SA</t>
  </si>
  <si>
    <t xml:space="preserve">CARDURI CERTIFICAT PREGATIRE PROFESIONALA - CPP </t>
  </si>
  <si>
    <t>03.08.2022</t>
  </si>
  <si>
    <t>CARTELE TAHOGRAF</t>
  </si>
  <si>
    <t>CARDURI CERTIFICAT ADR</t>
  </si>
  <si>
    <t>LICEUL TEHNOLOGIC GRIGORE MOISIL</t>
  </si>
  <si>
    <t>CHIRIE SALA UNICA HD - 09.07.2022</t>
  </si>
  <si>
    <t>LICEUL TEORETIC GRIGORE MOISIL TULCEA</t>
  </si>
  <si>
    <t>CHIRIE SALA UNICA 24.07.2022</t>
  </si>
  <si>
    <t>FORMENERG SA</t>
  </si>
  <si>
    <t>CHIRIE SALA UNICA 23.07.2022</t>
  </si>
  <si>
    <t>CENTRUL DE FORMARE APSAP S.R.L</t>
  </si>
  <si>
    <t>C/V TAXA PREGATIRE PROFESIONALA 18.07.2022-24.07.2022</t>
  </si>
  <si>
    <t xml:space="preserve">FUNDATIA CENTRUL DE FORMARE APSAP </t>
  </si>
  <si>
    <t>C/V TAXA CAZARE 17.07.2022-24.07.2022</t>
  </si>
  <si>
    <t>A&amp;B ACTIV DISTRIBUTION SRL</t>
  </si>
  <si>
    <t>SERVICII DE PROCESARE DOCUMENTE</t>
  </si>
  <si>
    <t>SERVICII DEPOZITARE SI ADMINISTRARE DOCUMENTE IULIE</t>
  </si>
  <si>
    <t>COMPANIA DE APA ARAD SA</t>
  </si>
  <si>
    <t>C/V APA CANAL 11.06.2022-10.07.2022</t>
  </si>
  <si>
    <t>ENEL ENERGIE MUNTENIA SA</t>
  </si>
  <si>
    <t>ENERGIE ELECTRICA ARAD 01.06.2022-30.06.2022</t>
  </si>
  <si>
    <t>C/V ENERGIE ELECTRICA IUNIE</t>
  </si>
  <si>
    <t xml:space="preserve">SC ELECTRICA FURNIZARE SA </t>
  </si>
  <si>
    <t>C/V ENERGIE ELECTRICA 24.03.2022- 23.06.2022</t>
  </si>
  <si>
    <t>C/V ENERGIE ELECTRICA 14.06.2022-14.07.2022</t>
  </si>
  <si>
    <t>UNIVERSITATEA VASILE GOLDIS ARAD</t>
  </si>
  <si>
    <t>CHIRIE SALA UNICA - ARAD - 23.07.2022</t>
  </si>
  <si>
    <t>HUI RADU SABIN</t>
  </si>
  <si>
    <t>C/V GAZE NATURALE/ ENERGIE ELECTRICA</t>
  </si>
  <si>
    <t>ANAS TRADING SRL</t>
  </si>
  <si>
    <t>C/V APA CANAL MAI</t>
  </si>
  <si>
    <t>C/V ENERGIE ELECTRICA / EN TERMICA</t>
  </si>
  <si>
    <t>C/V CHELTUIELI ADMINISTRATIVE MAI</t>
  </si>
  <si>
    <t>PATRASCU IULIAN</t>
  </si>
  <si>
    <t>C/V ENERGIE ELECTRICA 19.08.2021-26.04.2022 ENERGIE TERMICA 17.02.2022-24.06.2022</t>
  </si>
  <si>
    <t>ASOCIATIA DE PROPRIETARI 114 SUCEAVA</t>
  </si>
  <si>
    <t xml:space="preserve">C/V CHELTUIELI ADMINISTRATIVE IUNIE </t>
  </si>
  <si>
    <t>C/V APA CANAL IUNIE</t>
  </si>
  <si>
    <t>B.G.C INTERNATIONAL SRL</t>
  </si>
  <si>
    <t>C/V CHIRIE IULIE</t>
  </si>
  <si>
    <t>C/V ENERGIE ELECTRICA -15.06.2022 - 18.07.2022</t>
  </si>
  <si>
    <t>C/V PAZA CLADIRE IULIE</t>
  </si>
  <si>
    <t>AGENTIA JUDETEANA PENTRU OCUPAREA FORTEI DE MUNCA BRASOV</t>
  </si>
  <si>
    <t>ELECTRICA 18.03-17.06.2022</t>
  </si>
  <si>
    <t>APA/CANAL IUNIE</t>
  </si>
  <si>
    <t>COLEGIUL TEHNIC TRAIAN VUIA</t>
  </si>
  <si>
    <t>CHIRIE SALA UNICA BH - 23.07.2022</t>
  </si>
  <si>
    <t>CHIRIE SALA UNICA BUC - 16.07.2022</t>
  </si>
  <si>
    <t>GAZ EST SA</t>
  </si>
  <si>
    <t>GAZE NATURALE 01.06-30.06.2022</t>
  </si>
  <si>
    <t>SOC COOP MESTESUGAREASCA GR. I SARGUINTA SCM TARGOVISTE</t>
  </si>
  <si>
    <t>ELECTRICA 25.05-24.06.2022</t>
  </si>
  <si>
    <t>APA/CANAL 03.05-02.06.2022</t>
  </si>
  <si>
    <t>CHIRIE IULIE</t>
  </si>
  <si>
    <t>HARVIZ SA</t>
  </si>
  <si>
    <t>APA/CANAL 21.06-20.07.2022</t>
  </si>
  <si>
    <t>VATAVU MARIUS FLORIN</t>
  </si>
  <si>
    <t>GAZE NATURALE 17.06-13.07.2022  ELECTRICA 03.06-06.07.2022</t>
  </si>
  <si>
    <t>IONITA ALEXANDRU  CATALIN</t>
  </si>
  <si>
    <t>ELECTRICA 01.06-30.06.2022</t>
  </si>
  <si>
    <t>MIRITA RADU PFA</t>
  </si>
  <si>
    <t xml:space="preserve">PREST SERV            </t>
  </si>
  <si>
    <t>27.07.2022</t>
  </si>
  <si>
    <t>TACHE PAUL ASR</t>
  </si>
  <si>
    <t>POPA VIRGIL</t>
  </si>
  <si>
    <t xml:space="preserve">LUNGAN CONSTANTIN MARIUS </t>
  </si>
  <si>
    <t>CALIN V.CRISTIAN PFA</t>
  </si>
  <si>
    <t>PFA VRANCEANU ILIUTA</t>
  </si>
  <si>
    <t>SATALAN OVIDIU ALEXANDRU ASR</t>
  </si>
  <si>
    <t>PFA POP MONICA CEISTINA</t>
  </si>
  <si>
    <t>GRUP EXPLOATARE SI INTRETINERE PALAT CFR SA</t>
  </si>
  <si>
    <t>C/V LUCRARI ELECTRICE</t>
  </si>
  <si>
    <t>04.08.2022</t>
  </si>
  <si>
    <t>PANDORA PROD SRL</t>
  </si>
  <si>
    <t>C/V ENERGIE ELECTRICA 31.05.2022-30.06.2022</t>
  </si>
  <si>
    <t>C/V APA CANAL+ SALUBRITATE IUNIE</t>
  </si>
  <si>
    <t xml:space="preserve">CRUCERIU GENOVA </t>
  </si>
  <si>
    <t>C/V CHELTUIELI ADMINISTRATIVE IUNIE</t>
  </si>
  <si>
    <t>SC CLIMA IDEAL SRL</t>
  </si>
  <si>
    <t>C/V SERVICII MONTARE AP. AER CONDITIONAT</t>
  </si>
  <si>
    <t>05.08.2022</t>
  </si>
  <si>
    <t xml:space="preserve">CEREALCOM SA </t>
  </si>
  <si>
    <t>C/V APA CANAL/SALUBRITATE IUNIE</t>
  </si>
  <si>
    <t>C/V APA CANAL / SALUBRITATE MART+ APR + MAI</t>
  </si>
  <si>
    <t>C/V ENERGIE ELECTRICA MART+ APR+ MAI + ENERGIE TERMICA 01.04.2022-31.05.2022</t>
  </si>
  <si>
    <t>SC IMT SRL</t>
  </si>
  <si>
    <t>C/V CHIRIE AUG</t>
  </si>
  <si>
    <t>SC CINOR SRL</t>
  </si>
  <si>
    <t>C/V PRESTARI SERVICII PAZA IULIE</t>
  </si>
  <si>
    <t>C/V GAZE NATURALE 08.06.2022-07.07.2022+ ENERGIE ELECTRICA 01.06.2022-30.06.2022</t>
  </si>
  <si>
    <t>C/V APA CANAL 08.06.2022-07.07.2022 /SALUBRITATE IUNIE</t>
  </si>
  <si>
    <t>SC CONCAS SA</t>
  </si>
  <si>
    <t>C/V CHIRIE + SALA UNICA IULIE</t>
  </si>
  <si>
    <t>POPOVICI MARIUS DANIEL</t>
  </si>
  <si>
    <t>POP OCTAVIAN BOGDAN ASR</t>
  </si>
  <si>
    <t>IUHASZ CSABA SANDOR PFA</t>
  </si>
  <si>
    <t>COJEAN ALEXANDRU IONUT ASR</t>
  </si>
  <si>
    <t>PFA SAMAREANU EUSEBIO HORATIU</t>
  </si>
  <si>
    <t>PREST SERV</t>
  </si>
  <si>
    <t>SC TELECOMUNICATII CFR S.A</t>
  </si>
  <si>
    <t>C/V CONV TEL INTERIOR AUG</t>
  </si>
  <si>
    <t>08.08.2022</t>
  </si>
  <si>
    <t>ACIS INVEST SRL</t>
  </si>
  <si>
    <t>C/V SERVICII CURATENIE IULIE</t>
  </si>
  <si>
    <t>MANIZ STUDIO</t>
  </si>
  <si>
    <t>C/V SERV. MENTENANTA PT MONITORIZAREA POSTEI ELECTRONICE IULIE</t>
  </si>
  <si>
    <t>LA FANTANA SRL</t>
  </si>
  <si>
    <t>C/V INCHIRIERE SISTEM DE FILTRARE / PURIFICARE A APEI AUG</t>
  </si>
  <si>
    <t>HASS WEB DESIGN</t>
  </si>
  <si>
    <t>C/V SERV. MENTENANTA APLICATIE INTRANET IULIE</t>
  </si>
  <si>
    <t>C/V SERV. DEZVOLTARE WEBSITE ARR IULIE</t>
  </si>
  <si>
    <t>C/V SERV. GAZDUIRE DOMENIU WEB ARR.RO</t>
  </si>
  <si>
    <t>BRAILESCU ANGELA PFA</t>
  </si>
  <si>
    <t>C/V SERVICII CURATENIE 01.07.2022-31.07.2022</t>
  </si>
  <si>
    <t>COLEGIUL NATIONAL ELENA CUZA</t>
  </si>
  <si>
    <t>C/V CHIRIE SALA UNICA IULIE</t>
  </si>
  <si>
    <t>C/V CHIRIE SALA UNICA - UTILITATI IUL</t>
  </si>
  <si>
    <t>SC SPATII SRL</t>
  </si>
  <si>
    <t xml:space="preserve">C/V ENERGIE ELECTRICA 23.06.2022-27.07.2022 </t>
  </si>
  <si>
    <t>C/V APA CANAL 10.05.2022-15.06.2022</t>
  </si>
  <si>
    <t>PIRVU MARIANA</t>
  </si>
  <si>
    <t>C/V GAZE NATURALE 15.04.2022-18.07.2022 REG</t>
  </si>
  <si>
    <t>SC TEGA SA</t>
  </si>
  <si>
    <t>C/V SALUBRITATE IULIE</t>
  </si>
  <si>
    <t>VELOMEDIA DIGITAL SRL</t>
  </si>
  <si>
    <t xml:space="preserve">C/V SERVICII MENTENANTA PROG INF AUG </t>
  </si>
  <si>
    <t>11.08.2022</t>
  </si>
  <si>
    <t>LICEUL TEHNOLOGIC DE TRANSPORTURI AUTO TIMISOARA</t>
  </si>
  <si>
    <t>SC DAPROM SERV SRL</t>
  </si>
  <si>
    <t>COLEGIUL NATIONAL GH.M. MURGOCI BRAILA</t>
  </si>
  <si>
    <t>ECO-CSIK SRL</t>
  </si>
  <si>
    <t>ASOCIATIA DE PROPIETARI NR. 194 TG MURES</t>
  </si>
  <si>
    <t>C/V CARDURI CERTIFICAT DE PREGATIRE PROFESIONALA - CPP</t>
  </si>
  <si>
    <t xml:space="preserve">C/V CARDURI TAHOGRAF </t>
  </si>
  <si>
    <t>12.08.2022</t>
  </si>
  <si>
    <t>C/V CARDURI CERTIFICAT ADR</t>
  </si>
  <si>
    <t>SC BRONIC SECURYTI SRL</t>
  </si>
  <si>
    <t>C/V PAZA - PRESTARI SERVICII IUL</t>
  </si>
  <si>
    <t>LICEUL TEHNOLOGIC NR.1 ALEXANDRIA</t>
  </si>
  <si>
    <t>C/V SALA UNICA IUL</t>
  </si>
  <si>
    <t>C/V CHIRIE IUL</t>
  </si>
  <si>
    <t>SERVICE AUTOMOBILE 1 CLUJ SA</t>
  </si>
  <si>
    <t>SALUBRIS SA IASI</t>
  </si>
  <si>
    <t>PINK POST SOLUTIONS SRL</t>
  </si>
  <si>
    <t>C/V SERVICII POSTALE SI DE CURIERAT IUL</t>
  </si>
  <si>
    <t>ORANGE ROMANIA COMMUNICATIONS SA</t>
  </si>
  <si>
    <t>C/V SERVICII TELEFONIE FIXA IULIE        ABONAMENT AUGUST</t>
  </si>
  <si>
    <t>SC AROBS TRANSILVANIA SOFTWARE SA</t>
  </si>
  <si>
    <t>C/V SERVICII MONITORIZARE FLOTA AUG</t>
  </si>
  <si>
    <t>UNIVERSITATEA DE MEDICINA, FARMACIE, STIINTE SI TEHNOLOGIE DIN TARGU MURES</t>
  </si>
  <si>
    <t>SBT SECURITY SERVICE SRL</t>
  </si>
  <si>
    <t>C/V SERVICII MONITORIZARE SI INTERVENTIE RAPIDA SIST. ALARMA LA EFRACTIE - PRESTARI SERVICII IUL</t>
  </si>
  <si>
    <t>C/V CHIRIE SALA UNICA 30.07.2022</t>
  </si>
  <si>
    <t>TOKO SRL</t>
  </si>
  <si>
    <t>C/V CONSUMABILE TONERE</t>
  </si>
  <si>
    <t>OMV PETROM MARKETING SRL</t>
  </si>
  <si>
    <t>C/V CARBURANT</t>
  </si>
  <si>
    <t>UNIVERSITATEA GEORGE BACOVIA DIN BACAU</t>
  </si>
  <si>
    <t>ASTRU GRUP SRL</t>
  </si>
  <si>
    <t>ALPINPOLARIS SRL</t>
  </si>
  <si>
    <t>POLARIS GROUP IASI SRL</t>
  </si>
  <si>
    <t>SC BRANTNER SERVICII ECOLOGICE</t>
  </si>
  <si>
    <t>BRANTNER ENVIRONMENT SRL</t>
  </si>
  <si>
    <t>C/V SALUBRITATE 25.06.2022-24.07.2022</t>
  </si>
  <si>
    <t>SC CITADIN PREST SA</t>
  </si>
  <si>
    <t xml:space="preserve">C/V CHIRIE IULIE </t>
  </si>
  <si>
    <t>C/V ENERGIE ELECTRICA  IUNIE</t>
  </si>
  <si>
    <t>C/V  APA CANAL IUNIE</t>
  </si>
  <si>
    <t xml:space="preserve">SC SALUBRITATE 2000 SA </t>
  </si>
  <si>
    <t>C/V SERVICII MENTENANTA PT SISTEMUL ERRU IUL</t>
  </si>
  <si>
    <t>FUNDATIA CENTRUL DE FORMARE APSAP S.R.L</t>
  </si>
  <si>
    <t xml:space="preserve">C/V TAXA SERVICII CAZARE- PREGATIRE PROFESIONALA </t>
  </si>
  <si>
    <t>C/V TAXA CURS PREGATIRE PROFESIONALA</t>
  </si>
  <si>
    <t>SC LECTOFORM CONSULTING</t>
  </si>
  <si>
    <t>LC TRAVEL MOMENT SRL</t>
  </si>
  <si>
    <t>COMPUTERLAND ROMANIA SRL</t>
  </si>
  <si>
    <t>C/V SERVICII  MENTENANTA A SISTEMULUI CLUSTER IUL</t>
  </si>
  <si>
    <t>TOP CONSULTING SRL</t>
  </si>
  <si>
    <t>C/V NENTENANTA SISTEM INFORMATIC RAPORTARI ONLINE IUL</t>
  </si>
  <si>
    <t>SC TOP CONSULTING SRL</t>
  </si>
  <si>
    <t>C/V MENTENANTA SISTEM INFORMATIC  IULIE</t>
  </si>
  <si>
    <t>C/V MENTENANTA APLICATIE DEPUNERE ONLINE DOCUMENTE LICENTIERE IULIE</t>
  </si>
  <si>
    <t>C/V MENTENANTA APLICATIE GEST. PROGRAME TRANSPORT IULIE</t>
  </si>
  <si>
    <t>INDACO SYSTEM SRL</t>
  </si>
  <si>
    <t>C/V ABONAMENT LEGES ONLINE IUL</t>
  </si>
  <si>
    <t>DK TRAVEL &amp;FLY AGENCY SRL</t>
  </si>
  <si>
    <t>C/V BILET AVION-DEPLASARE EXTERNA</t>
  </si>
  <si>
    <t>IT GENETICS SRL</t>
  </si>
  <si>
    <t>C/V ROLE HARTIE TERMICA - CONSUMABILE</t>
  </si>
  <si>
    <t>SC RESI CLEAN OFFICE SRL</t>
  </si>
  <si>
    <t>C/V SERVICII CURATENIE</t>
  </si>
  <si>
    <t>RER VEST SA</t>
  </si>
  <si>
    <t>17.08.2022</t>
  </si>
  <si>
    <t>IRIDEX GROUP SALUBRIZARE SRL BUCURESTI</t>
  </si>
  <si>
    <t>POLARIS M HOLDING SRL</t>
  </si>
  <si>
    <t>SC ELECTRICA FURNIZARE SA</t>
  </si>
  <si>
    <t>C/V ENERGIE ELECTRICA 20.05.2022-29.06.2022</t>
  </si>
  <si>
    <t>22.08.2022</t>
  </si>
  <si>
    <t>SC RETIM ECOLOGIC SERVICE SA</t>
  </si>
  <si>
    <t>C/V ENERGIE ELECTRICA 03.07.2022-02.08.2022</t>
  </si>
  <si>
    <t>COMPANIA DE APA SOMES  SA</t>
  </si>
  <si>
    <t>C/V APA CANAL 14.06.2022-13.07.2022</t>
  </si>
  <si>
    <t>C/V APA CANAL 01.07.2022-29.07.2022</t>
  </si>
  <si>
    <t xml:space="preserve">FUNDATIA CENTRUL DE  FORMARE APSAP </t>
  </si>
  <si>
    <t>SC INTERMED IRINA SRL</t>
  </si>
  <si>
    <t xml:space="preserve">C/V SERVICII DEZINFECTIE - NEBULIZARE </t>
  </si>
  <si>
    <t>SC ANDAN IMPEX SRL</t>
  </si>
  <si>
    <t>C/V CHIRIE SISTEM ELECTRONIC DE DIRIJARE SI ORDONARE S.E.D.O</t>
  </si>
  <si>
    <t>C/V SERVICII DE INCHIRIERE SI INTRETINERE TERMINAL PRINTER KOISK PRESTARI SERVICII IUL</t>
  </si>
  <si>
    <t>UNIVERSITATEA TEHNICA GHEORGHE  ASACHI IASI</t>
  </si>
  <si>
    <t>TASA INVEST IMOBILIARE S.RL</t>
  </si>
  <si>
    <t>C/V CHIRIE SALA UNICA 06.08.2022</t>
  </si>
  <si>
    <t>COLEGIUL NATIONAL VASILE ALECSANDRI</t>
  </si>
  <si>
    <t>E.ON ENERGIE ROMANIA SA</t>
  </si>
  <si>
    <t>C/V GAZE NATURALE 01.06.2022-22.07.2022</t>
  </si>
  <si>
    <t>C/V ENERGIE ELECTRICA 22.06.2022-22.07.2022</t>
  </si>
  <si>
    <t>SC INTELI-RECORDS SRL</t>
  </si>
  <si>
    <t>C/V APA CANAL 03.06.2022-01.07.2022</t>
  </si>
  <si>
    <t>AUTOTRANS SA</t>
  </si>
  <si>
    <t>C/V APA CANAL 04.06.2022-01.07.2022</t>
  </si>
  <si>
    <t>SC NOVA APASERV SA</t>
  </si>
  <si>
    <t xml:space="preserve">ROSAL GRUP SA </t>
  </si>
  <si>
    <t>C/V APA CANAL 20.01.2022-19.07.2022</t>
  </si>
  <si>
    <t>BRAI-CATA SRL</t>
  </si>
  <si>
    <t>SC TERRA CLEAN SERVICE SRL</t>
  </si>
  <si>
    <t>DNS BITOTICA SRL</t>
  </si>
  <si>
    <t>C/V CONSUMABILE PAPETARIE</t>
  </si>
  <si>
    <t>18.08.2022</t>
  </si>
  <si>
    <t>DISTRIB ROM B.R.P. SRL</t>
  </si>
  <si>
    <t>RCS&amp;RDS</t>
  </si>
  <si>
    <t>C/V SERVICII VNP SI ACCES INTERNET IUL</t>
  </si>
  <si>
    <t>C/V CHIRIE SALA UNICA -UTILITATI IUL</t>
  </si>
  <si>
    <t>C/V CHIRIE SALA UNICA -UTILITATI 02.07.2022</t>
  </si>
  <si>
    <t>C/V ENERGIE ELECTRICA IUL</t>
  </si>
  <si>
    <t>C/V PAZA CLADIRE /SPSU IUL</t>
  </si>
  <si>
    <t>C/V APA CANAL/SALUBRITATE IUL</t>
  </si>
  <si>
    <t>C/V APA CANAL</t>
  </si>
  <si>
    <t xml:space="preserve">C/V GAZE NATURALE </t>
  </si>
  <si>
    <t xml:space="preserve">C/V CARDURI ACCES PALAT CFR </t>
  </si>
  <si>
    <t>C/V PERSONALIZARE CARDURI ACCES</t>
  </si>
  <si>
    <t>ELSACO SOLUTIONS SRL</t>
  </si>
  <si>
    <t xml:space="preserve">C/V REPARATII ECHIPAMENTE DE BIROU SI RETELE DE CONECTIVITATE </t>
  </si>
  <si>
    <t>VODAFONE ROMANIA SA</t>
  </si>
  <si>
    <t>C/V SERVICII TELEFONIE FIXA IULIE        ABONAMENT 02.08.2022-01.09.2022</t>
  </si>
  <si>
    <t>C/V SERV. TEL. MOBILA -RETINERI IUL</t>
  </si>
  <si>
    <t>CENTRUL REGIONAL DE FORMARE PROFESIONALA A ADULTILOR CALARASI</t>
  </si>
  <si>
    <t>SC FLORISAL SA</t>
  </si>
  <si>
    <t>RER ECOLOGIC SERVICE BUCURESTI REBU SA</t>
  </si>
  <si>
    <t xml:space="preserve">APA CTTA SA </t>
  </si>
  <si>
    <t>C/V APA CANAL IULIE</t>
  </si>
  <si>
    <t>SAB MOTORS 2002</t>
  </si>
  <si>
    <t>REP AUTO</t>
  </si>
  <si>
    <t>COLEGIUL NATIONAL MIHAI VITEAZUL SFANTUL GHEORGHE</t>
  </si>
  <si>
    <t>CHIRIE SALA UNICA - UTILITATI 02.07.2022</t>
  </si>
  <si>
    <t>SC APOPI &amp;BLUMEN SRL</t>
  </si>
  <si>
    <t>CHIRIE AUGUST</t>
  </si>
  <si>
    <t xml:space="preserve">GOSPODARIA COMUNALA SA </t>
  </si>
  <si>
    <t>APA/CANAL IULIE</t>
  </si>
  <si>
    <t>DUMITRASCU CONSTANTIN</t>
  </si>
  <si>
    <t>APA/CANAL 18.06-17.07</t>
  </si>
  <si>
    <t>ELECTRICA - 05.06-06.07/ GAZE NATURALE 21.06-21.07</t>
  </si>
  <si>
    <t>ARTISTIC SHOW</t>
  </si>
  <si>
    <t>SERV. CURATENIE AUGUST</t>
  </si>
  <si>
    <t>ELECTRICA 01.07-31.07.2022</t>
  </si>
  <si>
    <t>GAZE NATURALE 30.04-29.07.2022</t>
  </si>
  <si>
    <t>ALUROLLER SRL</t>
  </si>
  <si>
    <t>JALUZELE VERTICALE - OB. INV.</t>
  </si>
  <si>
    <t>COMPANIA DE APA ORADEA</t>
  </si>
  <si>
    <t>APA/CANAL 16.06-12.07</t>
  </si>
  <si>
    <t>IN-HOUSE SOFT DEVELOPMENT SRL</t>
  </si>
  <si>
    <t>MENT. SIST. INFO. RESTITUIRE ACCIZA IULIE</t>
  </si>
  <si>
    <t>25.08.2022</t>
  </si>
  <si>
    <t>LICEUL TEHNOLOGIC PUSKAS TIVADAR</t>
  </si>
  <si>
    <t>SALA UNICA CHIRIE - CV - 30.07.2022</t>
  </si>
  <si>
    <t>SALA UNICA UTILITATI - CV - 30.07.2022</t>
  </si>
  <si>
    <t>SALA UNICA SUPORT TEHNIC - CV - 30.07.2022</t>
  </si>
  <si>
    <t>SERV. MENTEN. APLICATIA LICENTE.RO IUNIE</t>
  </si>
  <si>
    <t>SERV. MENTEN. APLICATIA LICENTE.RO IULIE</t>
  </si>
  <si>
    <t>SERV. MENTEN. APLICATIA TESTARE.RO IULIE</t>
  </si>
  <si>
    <t>SERV. MENTEN. APLICATIA TESTARE.RO IUNIE</t>
  </si>
  <si>
    <t>SERV. MENTEN. APLICATIA GEST. REG. CONSILIERI IUNIE</t>
  </si>
  <si>
    <t>SERV. MENTEN. APLICATIA GEST. REG. CONSILIERI IULIE</t>
  </si>
  <si>
    <t>SC MDM TEL NET SRL</t>
  </si>
  <si>
    <t>SERV. REP. ECHIP. COMUNICATII</t>
  </si>
  <si>
    <t>LICEUL TEHNOLOGIC ION C. BRATIANU</t>
  </si>
  <si>
    <t>CHIRIE SALA UNICA - SM - 14.08.2022</t>
  </si>
  <si>
    <t>CHIRIE SALA UNICA - SUPRAVEGRERE VIDEO - SM - 14.08.2022</t>
  </si>
  <si>
    <t>CASA DE CULTURA A SINDICATELOR ALBA IULIA</t>
  </si>
  <si>
    <t>CHIRIE SALA UNICA - AB - 13.08.2022</t>
  </si>
  <si>
    <t>CASA DE CULTURA A SINDICATELOR CONSTANTA</t>
  </si>
  <si>
    <t>CHIRIE SALA UNICA - CT - 13.08.2022</t>
  </si>
  <si>
    <t>PRINTOPIA SRL</t>
  </si>
  <si>
    <t>SERV. PROTECTIE ANTIVIRUS</t>
  </si>
  <si>
    <t>HERMENIUC LAURENTIU</t>
  </si>
  <si>
    <t>OTELEA ALEXANDRINA PFA</t>
  </si>
  <si>
    <t>10.08.2022</t>
  </si>
  <si>
    <t>OTELEA ADRIAN PFA</t>
  </si>
  <si>
    <t>APA NOVA PLOIESTI</t>
  </si>
  <si>
    <t>APA/CANAL 24.06-22.07.2022</t>
  </si>
  <si>
    <t>OWL ART STUDIO SRL</t>
  </si>
  <si>
    <t>RULOURI TEXTILE</t>
  </si>
  <si>
    <t>APA NOVA</t>
  </si>
  <si>
    <t>APA/CANAL DORNEI  07.07-04.08.2022</t>
  </si>
  <si>
    <t>APASERV SATU MARE</t>
  </si>
  <si>
    <t>APA/CANAL 23.06-22.07.2022</t>
  </si>
  <si>
    <t>INLOCUIRE CARTUS</t>
  </si>
  <si>
    <t>LICEUL TEHNOLOGIC VOIEVODUL GELU ZALAU</t>
  </si>
  <si>
    <t>CHIRIE SALA UNICA - CURATENIE - SJ - 31.07.2022</t>
  </si>
  <si>
    <t>CHIRIE SALA UNICA - SJ - 31.07.2022</t>
  </si>
  <si>
    <t>ALEXE ADRIAN PFA</t>
  </si>
  <si>
    <t>C/V CHELTUIELI ADMINISTRATIVE IULIE</t>
  </si>
  <si>
    <t>C/V ENERGIE ELECTRICA 18.07.2022-16.08.2022</t>
  </si>
  <si>
    <t>C/V PAZA CLADIRE AUGUST</t>
  </si>
  <si>
    <t>PALCOM INTERNATIONAL SA</t>
  </si>
  <si>
    <t>C/V ENERGIE ELECTRICA 27.05.2022-27.07.2022</t>
  </si>
  <si>
    <t>C/V ENERGIE ELECTRICA 18.06.2022-25.07.2022</t>
  </si>
  <si>
    <t>COMPANIA DE UTILITATI PUBLICE SA FOCSANI</t>
  </si>
  <si>
    <t>MAGUAY COMPUTERS SRL</t>
  </si>
  <si>
    <t>IMPRIMANTE MONOCROM</t>
  </si>
  <si>
    <t xml:space="preserve">SC MUNBROH SRL -D </t>
  </si>
  <si>
    <t>PINTILIE OVIDIU ASR</t>
  </si>
  <si>
    <t>BACANU LUMINITA GEORGETA PFA</t>
  </si>
  <si>
    <t>GHIDUC ALEXANDRU IOAN PFA</t>
  </si>
  <si>
    <t>TENOF CORNELIU ASR</t>
  </si>
  <si>
    <t>COSTESCU GABRIELA INTREP.INDV.</t>
  </si>
  <si>
    <t>C/V ENERGIE ELECTRICA 01.07.2022-08.08.2022</t>
  </si>
  <si>
    <t>ENGIE ROMANIA SA</t>
  </si>
  <si>
    <t>C/V GAZE NATURALE 05.07.2022-02.08.2022</t>
  </si>
  <si>
    <t>CENTRUL DE AFACERI FLANDRA VALCEA</t>
  </si>
  <si>
    <t>C/V CHIRIE+ SALA UNICA  AUG</t>
  </si>
  <si>
    <t>MITARIU MARIA</t>
  </si>
  <si>
    <t>MOCANU DANIEL</t>
  </si>
  <si>
    <t>PADURARU ION</t>
  </si>
  <si>
    <t>PALAGHIA VASILE</t>
  </si>
  <si>
    <t>LUCIAN OVIDIU RASADEANU</t>
  </si>
  <si>
    <t>C/V APA CANAL 12.07.2022-11.08.2022</t>
  </si>
  <si>
    <t>C/V PRESTARI SERVICII AUG</t>
  </si>
  <si>
    <t>C/V INCHIRIERE LOC PARCARE AUG</t>
  </si>
  <si>
    <t>NAUM CONSALT SOFTWARE</t>
  </si>
  <si>
    <t>C/V MENTENANTA SISTEM INFORMATIC AUGUST  2022 - ANGAJAMENTE LEGALE</t>
  </si>
  <si>
    <t>C/V MENTENANTA SISTEM INFO EXTRASE, NOTE CONT AUGUST 2022</t>
  </si>
  <si>
    <t>C/V MENTENANTA SISTEM INFORMATIC CONTABILITATE AUGUST  2022</t>
  </si>
  <si>
    <t>LICEUL TEHNOLOGIC UCECOM SPIRU HARET BAIA MARE</t>
  </si>
  <si>
    <t>C/V CHIRIE SALA UNICA 20.08.2022</t>
  </si>
  <si>
    <t>LICEUL TEORETIC MIHAIL KOGALNICEANU VASLUI</t>
  </si>
  <si>
    <t>CHIRIE SALA UNICA 13.08.2022</t>
  </si>
  <si>
    <t>MUNICIPIUL BRASOV</t>
  </si>
  <si>
    <t>C/V CHIRIE SALA UNICA BV -AUGUST            2022</t>
  </si>
  <si>
    <t>SC MARLEX IMPEX SRL</t>
  </si>
  <si>
    <t>C/V RAFTURI METALICE, ETAJERE PAL SI DULAP ARHIVA - OB INV.</t>
  </si>
  <si>
    <t>C/V ENERGIE ELECTRICA + EN TERMICA IUL</t>
  </si>
  <si>
    <t>GRIGA MARIUS</t>
  </si>
  <si>
    <t>SUPERCOM SA</t>
  </si>
  <si>
    <t>LICEUL TEHNOLOGIC SZEKELY KAROLY</t>
  </si>
  <si>
    <t>C/V CHIRIE SALA UNICA 21.08.2022</t>
  </si>
  <si>
    <t>REPARATII AUTO</t>
  </si>
  <si>
    <t>NOVO CLASS INVEST SRL</t>
  </si>
  <si>
    <t>SERVICII CURATENIE IULIE</t>
  </si>
  <si>
    <t>S.C PORSCHE INTER AUTO ROMANIA SRL</t>
  </si>
  <si>
    <t>REVIZIE VW TRANSPORTER</t>
  </si>
  <si>
    <t>Situatie plati</t>
  </si>
  <si>
    <t>Perioada 01.08.2022 -31.08.2022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</si>
</sst>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164" fontId="4" fillId="0" borderId="1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vertical="center"/>
    </xf>
    <xf numFmtId="2" fontId="4" fillId="0" borderId="1" xfId="1" applyNumberFormat="1" applyFont="1" applyBorder="1" applyAlignment="1">
      <alignment horizontal="right" vertical="center" wrapText="1"/>
    </xf>
    <xf numFmtId="164" fontId="4" fillId="0" borderId="1" xfId="1" applyFont="1" applyBorder="1" applyAlignment="1">
      <alignment horizontal="right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2" fontId="4" fillId="0" borderId="1" xfId="1" applyNumberFormat="1" applyFont="1" applyBorder="1" applyAlignment="1">
      <alignment horizontal="right"/>
    </xf>
    <xf numFmtId="2" fontId="4" fillId="0" borderId="1" xfId="1" applyNumberFormat="1" applyFont="1" applyBorder="1" applyAlignment="1">
      <alignment horizontal="right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0" borderId="1" xfId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15"/>
  <sheetViews>
    <sheetView topLeftCell="A412" workbookViewId="0">
      <selection sqref="A1:E415"/>
    </sheetView>
  </sheetViews>
  <sheetFormatPr defaultRowHeight="15" x14ac:dyDescent="0.25"/>
  <cols>
    <col min="1" max="1" width="10.28515625" bestFit="1" customWidth="1"/>
  </cols>
  <sheetData>
    <row r="1" spans="1:25" ht="15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25" ht="157.5" x14ac:dyDescent="0.25">
      <c r="A2" s="3">
        <v>2031</v>
      </c>
      <c r="B2" s="4" t="s">
        <v>5</v>
      </c>
      <c r="C2" s="5">
        <v>55721.760000000002</v>
      </c>
      <c r="D2" s="4" t="s">
        <v>6</v>
      </c>
      <c r="E2" s="6" t="s">
        <v>7</v>
      </c>
      <c r="U2" s="35" t="s">
        <v>366</v>
      </c>
      <c r="V2" s="35"/>
      <c r="W2" s="35"/>
      <c r="X2" s="35"/>
      <c r="Y2" s="35"/>
    </row>
    <row r="3" spans="1:25" ht="63" x14ac:dyDescent="0.25">
      <c r="A3" s="3">
        <v>2032</v>
      </c>
      <c r="B3" s="4" t="s">
        <v>5</v>
      </c>
      <c r="C3" s="5">
        <v>463981</v>
      </c>
      <c r="D3" s="4" t="s">
        <v>8</v>
      </c>
      <c r="E3" s="6" t="s">
        <v>7</v>
      </c>
      <c r="U3" s="35" t="s">
        <v>367</v>
      </c>
      <c r="V3" s="35"/>
      <c r="W3" s="35"/>
      <c r="X3" s="35"/>
      <c r="Y3" s="35"/>
    </row>
    <row r="4" spans="1:25" ht="78.75" x14ac:dyDescent="0.25">
      <c r="A4" s="3">
        <f t="shared" ref="A4:A65" si="0">A3+1</f>
        <v>2033</v>
      </c>
      <c r="B4" s="4" t="s">
        <v>5</v>
      </c>
      <c r="C4" s="5">
        <v>3793.48</v>
      </c>
      <c r="D4" s="4" t="s">
        <v>9</v>
      </c>
      <c r="E4" s="6" t="s">
        <v>7</v>
      </c>
    </row>
    <row r="5" spans="1:25" ht="94.5" x14ac:dyDescent="0.25">
      <c r="A5" s="3">
        <f t="shared" si="0"/>
        <v>2034</v>
      </c>
      <c r="B5" s="4" t="s">
        <v>10</v>
      </c>
      <c r="C5" s="7">
        <v>1750</v>
      </c>
      <c r="D5" s="4" t="s">
        <v>11</v>
      </c>
      <c r="E5" s="6" t="s">
        <v>7</v>
      </c>
    </row>
    <row r="6" spans="1:25" ht="126" x14ac:dyDescent="0.25">
      <c r="A6" s="3">
        <v>2040</v>
      </c>
      <c r="B6" s="4" t="s">
        <v>12</v>
      </c>
      <c r="C6" s="5">
        <v>900</v>
      </c>
      <c r="D6" s="4" t="s">
        <v>13</v>
      </c>
      <c r="E6" s="6" t="s">
        <v>7</v>
      </c>
    </row>
    <row r="7" spans="1:25" ht="78.75" x14ac:dyDescent="0.25">
      <c r="A7" s="3">
        <f t="shared" ref="A7" si="1">A6+1</f>
        <v>2041</v>
      </c>
      <c r="B7" s="4" t="s">
        <v>14</v>
      </c>
      <c r="C7" s="8">
        <v>4760</v>
      </c>
      <c r="D7" s="4" t="s">
        <v>15</v>
      </c>
      <c r="E7" s="6" t="s">
        <v>7</v>
      </c>
    </row>
    <row r="8" spans="1:25" ht="173.25" x14ac:dyDescent="0.25">
      <c r="A8" s="3">
        <f t="shared" si="0"/>
        <v>2042</v>
      </c>
      <c r="B8" s="4" t="s">
        <v>16</v>
      </c>
      <c r="C8" s="9">
        <v>833</v>
      </c>
      <c r="D8" s="4" t="s">
        <v>17</v>
      </c>
      <c r="E8" s="6" t="s">
        <v>7</v>
      </c>
    </row>
    <row r="9" spans="1:25" ht="126" x14ac:dyDescent="0.25">
      <c r="A9" s="3">
        <f t="shared" si="0"/>
        <v>2043</v>
      </c>
      <c r="B9" s="4" t="s">
        <v>18</v>
      </c>
      <c r="C9" s="7">
        <v>5390</v>
      </c>
      <c r="D9" s="4" t="s">
        <v>19</v>
      </c>
      <c r="E9" s="6" t="s">
        <v>7</v>
      </c>
    </row>
    <row r="10" spans="1:25" ht="94.5" x14ac:dyDescent="0.25">
      <c r="A10" s="3">
        <v>2041</v>
      </c>
      <c r="B10" s="4" t="s">
        <v>20</v>
      </c>
      <c r="C10" s="5">
        <v>5997.6</v>
      </c>
      <c r="D10" s="4" t="s">
        <v>21</v>
      </c>
      <c r="E10" s="6" t="s">
        <v>7</v>
      </c>
    </row>
    <row r="11" spans="1:25" ht="157.5" x14ac:dyDescent="0.25">
      <c r="A11" s="3">
        <f t="shared" ref="A11" si="2">A10+1</f>
        <v>2042</v>
      </c>
      <c r="B11" s="4" t="s">
        <v>20</v>
      </c>
      <c r="C11" s="5">
        <v>6329</v>
      </c>
      <c r="D11" s="4" t="s">
        <v>22</v>
      </c>
      <c r="E11" s="6" t="s">
        <v>7</v>
      </c>
    </row>
    <row r="12" spans="1:25" ht="110.25" x14ac:dyDescent="0.25">
      <c r="A12" s="3">
        <f t="shared" si="0"/>
        <v>2043</v>
      </c>
      <c r="B12" s="4" t="s">
        <v>23</v>
      </c>
      <c r="C12" s="5">
        <v>166.05</v>
      </c>
      <c r="D12" s="4" t="s">
        <v>24</v>
      </c>
      <c r="E12" s="6" t="s">
        <v>7</v>
      </c>
    </row>
    <row r="13" spans="1:25" ht="141.75" x14ac:dyDescent="0.25">
      <c r="A13" s="3">
        <f t="shared" si="0"/>
        <v>2044</v>
      </c>
      <c r="B13" s="4" t="s">
        <v>25</v>
      </c>
      <c r="C13" s="10">
        <v>379.99</v>
      </c>
      <c r="D13" s="4" t="s">
        <v>26</v>
      </c>
      <c r="E13" s="6" t="s">
        <v>7</v>
      </c>
    </row>
    <row r="14" spans="1:25" ht="94.5" x14ac:dyDescent="0.25">
      <c r="A14" s="3">
        <v>2042</v>
      </c>
      <c r="B14" s="4" t="s">
        <v>25</v>
      </c>
      <c r="C14" s="10">
        <v>360.01</v>
      </c>
      <c r="D14" s="4" t="s">
        <v>27</v>
      </c>
      <c r="E14" s="6" t="s">
        <v>7</v>
      </c>
    </row>
    <row r="15" spans="1:25" ht="141.75" x14ac:dyDescent="0.25">
      <c r="A15" s="3">
        <f t="shared" ref="A15" si="3">A14+1</f>
        <v>2043</v>
      </c>
      <c r="B15" s="4" t="s">
        <v>28</v>
      </c>
      <c r="C15" s="5">
        <v>1823.85</v>
      </c>
      <c r="D15" s="4" t="s">
        <v>29</v>
      </c>
      <c r="E15" s="6" t="s">
        <v>7</v>
      </c>
    </row>
    <row r="16" spans="1:25" ht="141.75" x14ac:dyDescent="0.25">
      <c r="A16" s="3">
        <f t="shared" si="0"/>
        <v>2044</v>
      </c>
      <c r="B16" s="4" t="s">
        <v>28</v>
      </c>
      <c r="C16" s="10">
        <v>197.01</v>
      </c>
      <c r="D16" s="4" t="s">
        <v>30</v>
      </c>
      <c r="E16" s="6" t="s">
        <v>7</v>
      </c>
    </row>
    <row r="17" spans="1:5" ht="94.5" x14ac:dyDescent="0.25">
      <c r="A17" s="3">
        <f t="shared" si="0"/>
        <v>2045</v>
      </c>
      <c r="B17" s="4" t="s">
        <v>31</v>
      </c>
      <c r="C17" s="11">
        <v>2000</v>
      </c>
      <c r="D17" s="4" t="s">
        <v>32</v>
      </c>
      <c r="E17" s="6" t="s">
        <v>7</v>
      </c>
    </row>
    <row r="18" spans="1:5" ht="173.25" x14ac:dyDescent="0.25">
      <c r="A18" s="3">
        <v>2043</v>
      </c>
      <c r="B18" s="4" t="s">
        <v>16</v>
      </c>
      <c r="C18" s="9">
        <v>833</v>
      </c>
      <c r="D18" s="4" t="s">
        <v>17</v>
      </c>
      <c r="E18" s="6" t="s">
        <v>7</v>
      </c>
    </row>
    <row r="19" spans="1:5" ht="173.25" x14ac:dyDescent="0.25">
      <c r="A19" s="3">
        <f t="shared" ref="A19" si="4">A18+1</f>
        <v>2044</v>
      </c>
      <c r="B19" s="4" t="s">
        <v>16</v>
      </c>
      <c r="C19" s="9">
        <v>833</v>
      </c>
      <c r="D19" s="4" t="s">
        <v>17</v>
      </c>
      <c r="E19" s="6" t="s">
        <v>7</v>
      </c>
    </row>
    <row r="20" spans="1:5" ht="126" x14ac:dyDescent="0.25">
      <c r="A20" s="3">
        <f t="shared" si="0"/>
        <v>2045</v>
      </c>
      <c r="B20" s="4" t="s">
        <v>18</v>
      </c>
      <c r="C20" s="7">
        <v>6080</v>
      </c>
      <c r="D20" s="4" t="s">
        <v>19</v>
      </c>
      <c r="E20" s="6" t="s">
        <v>7</v>
      </c>
    </row>
    <row r="21" spans="1:5" ht="126" x14ac:dyDescent="0.25">
      <c r="A21" s="3">
        <f t="shared" si="0"/>
        <v>2046</v>
      </c>
      <c r="B21" s="4" t="s">
        <v>18</v>
      </c>
      <c r="C21" s="7">
        <v>6080</v>
      </c>
      <c r="D21" s="4" t="s">
        <v>19</v>
      </c>
      <c r="E21" s="6" t="s">
        <v>7</v>
      </c>
    </row>
    <row r="22" spans="1:5" ht="173.25" x14ac:dyDescent="0.25">
      <c r="A22" s="3">
        <v>2044</v>
      </c>
      <c r="B22" s="4" t="s">
        <v>16</v>
      </c>
      <c r="C22" s="9">
        <v>833</v>
      </c>
      <c r="D22" s="4" t="s">
        <v>17</v>
      </c>
      <c r="E22" s="6" t="s">
        <v>7</v>
      </c>
    </row>
    <row r="23" spans="1:5" ht="173.25" x14ac:dyDescent="0.25">
      <c r="A23" s="3">
        <f t="shared" ref="A23" si="5">A22+1</f>
        <v>2045</v>
      </c>
      <c r="B23" s="4" t="s">
        <v>16</v>
      </c>
      <c r="C23" s="9">
        <v>833</v>
      </c>
      <c r="D23" s="4" t="s">
        <v>17</v>
      </c>
      <c r="E23" s="6" t="s">
        <v>7</v>
      </c>
    </row>
    <row r="24" spans="1:5" ht="173.25" x14ac:dyDescent="0.25">
      <c r="A24" s="3">
        <f t="shared" si="0"/>
        <v>2046</v>
      </c>
      <c r="B24" s="4" t="s">
        <v>16</v>
      </c>
      <c r="C24" s="9">
        <v>833</v>
      </c>
      <c r="D24" s="4" t="s">
        <v>17</v>
      </c>
      <c r="E24" s="6" t="s">
        <v>7</v>
      </c>
    </row>
    <row r="25" spans="1:5" ht="126" x14ac:dyDescent="0.25">
      <c r="A25" s="3">
        <f t="shared" si="0"/>
        <v>2047</v>
      </c>
      <c r="B25" s="4" t="s">
        <v>18</v>
      </c>
      <c r="C25" s="7">
        <v>6080</v>
      </c>
      <c r="D25" s="4" t="s">
        <v>19</v>
      </c>
      <c r="E25" s="6" t="s">
        <v>7</v>
      </c>
    </row>
    <row r="26" spans="1:5" ht="126" x14ac:dyDescent="0.25">
      <c r="A26" s="3">
        <v>2045</v>
      </c>
      <c r="B26" s="4" t="s">
        <v>18</v>
      </c>
      <c r="C26" s="7">
        <v>6080</v>
      </c>
      <c r="D26" s="4" t="s">
        <v>19</v>
      </c>
      <c r="E26" s="6" t="s">
        <v>7</v>
      </c>
    </row>
    <row r="27" spans="1:5" ht="126" x14ac:dyDescent="0.25">
      <c r="A27" s="3">
        <f t="shared" ref="A27" si="6">A26+1</f>
        <v>2046</v>
      </c>
      <c r="B27" s="4" t="s">
        <v>18</v>
      </c>
      <c r="C27" s="7">
        <v>6080</v>
      </c>
      <c r="D27" s="4" t="s">
        <v>19</v>
      </c>
      <c r="E27" s="6" t="s">
        <v>7</v>
      </c>
    </row>
    <row r="28" spans="1:5" ht="126" x14ac:dyDescent="0.25">
      <c r="A28" s="3">
        <f t="shared" si="0"/>
        <v>2047</v>
      </c>
      <c r="B28" s="4" t="s">
        <v>33</v>
      </c>
      <c r="C28" s="5">
        <v>1735.86</v>
      </c>
      <c r="D28" s="4" t="s">
        <v>34</v>
      </c>
      <c r="E28" s="6" t="s">
        <v>7</v>
      </c>
    </row>
    <row r="29" spans="1:5" ht="63" x14ac:dyDescent="0.25">
      <c r="A29" s="3">
        <f t="shared" si="0"/>
        <v>2048</v>
      </c>
      <c r="B29" s="4" t="s">
        <v>35</v>
      </c>
      <c r="C29" s="10">
        <v>40.020000000000003</v>
      </c>
      <c r="D29" s="4" t="s">
        <v>36</v>
      </c>
      <c r="E29" s="6" t="s">
        <v>7</v>
      </c>
    </row>
    <row r="30" spans="1:5" ht="126" x14ac:dyDescent="0.25">
      <c r="A30" s="3">
        <v>2046</v>
      </c>
      <c r="B30" s="4" t="s">
        <v>35</v>
      </c>
      <c r="C30" s="11">
        <v>1881.32</v>
      </c>
      <c r="D30" s="4" t="s">
        <v>37</v>
      </c>
      <c r="E30" s="6" t="s">
        <v>7</v>
      </c>
    </row>
    <row r="31" spans="1:5" ht="110.25" x14ac:dyDescent="0.25">
      <c r="A31" s="3">
        <f t="shared" ref="A31" si="7">A30+1</f>
        <v>2047</v>
      </c>
      <c r="B31" s="4" t="s">
        <v>35</v>
      </c>
      <c r="C31" s="10">
        <v>335</v>
      </c>
      <c r="D31" s="4" t="s">
        <v>38</v>
      </c>
      <c r="E31" s="6" t="s">
        <v>7</v>
      </c>
    </row>
    <row r="32" spans="1:5" ht="267.75" x14ac:dyDescent="0.25">
      <c r="A32" s="3">
        <f t="shared" si="0"/>
        <v>2048</v>
      </c>
      <c r="B32" s="4" t="s">
        <v>39</v>
      </c>
      <c r="C32" s="11">
        <v>1275.44</v>
      </c>
      <c r="D32" s="4" t="s">
        <v>40</v>
      </c>
      <c r="E32" s="6" t="s">
        <v>7</v>
      </c>
    </row>
    <row r="33" spans="1:5" ht="126" x14ac:dyDescent="0.25">
      <c r="A33" s="3">
        <f t="shared" si="0"/>
        <v>2049</v>
      </c>
      <c r="B33" s="4" t="s">
        <v>41</v>
      </c>
      <c r="C33" s="10">
        <v>49.32</v>
      </c>
      <c r="D33" s="4" t="s">
        <v>42</v>
      </c>
      <c r="E33" s="6" t="s">
        <v>7</v>
      </c>
    </row>
    <row r="34" spans="1:5" ht="126" x14ac:dyDescent="0.25">
      <c r="A34" s="3">
        <v>2047</v>
      </c>
      <c r="B34" s="4" t="s">
        <v>41</v>
      </c>
      <c r="C34" s="10">
        <v>65.83</v>
      </c>
      <c r="D34" s="4" t="s">
        <v>43</v>
      </c>
      <c r="E34" s="6" t="s">
        <v>7</v>
      </c>
    </row>
    <row r="35" spans="1:5" ht="63" x14ac:dyDescent="0.25">
      <c r="A35" s="3">
        <f t="shared" ref="A35" si="8">A34+1</f>
        <v>2048</v>
      </c>
      <c r="B35" s="4" t="s">
        <v>44</v>
      </c>
      <c r="C35" s="11">
        <v>3656.48</v>
      </c>
      <c r="D35" s="4" t="s">
        <v>45</v>
      </c>
      <c r="E35" s="6" t="s">
        <v>7</v>
      </c>
    </row>
    <row r="36" spans="1:5" ht="141.75" x14ac:dyDescent="0.25">
      <c r="A36" s="3">
        <f t="shared" si="0"/>
        <v>2049</v>
      </c>
      <c r="B36" s="4" t="s">
        <v>44</v>
      </c>
      <c r="C36" s="11">
        <v>550</v>
      </c>
      <c r="D36" s="4" t="s">
        <v>46</v>
      </c>
      <c r="E36" s="6" t="s">
        <v>7</v>
      </c>
    </row>
    <row r="37" spans="1:5" ht="63" x14ac:dyDescent="0.25">
      <c r="A37" s="3">
        <f t="shared" si="0"/>
        <v>2050</v>
      </c>
      <c r="B37" s="4" t="s">
        <v>44</v>
      </c>
      <c r="C37" s="11">
        <v>1590.29</v>
      </c>
      <c r="D37" s="4" t="s">
        <v>47</v>
      </c>
      <c r="E37" s="6" t="s">
        <v>7</v>
      </c>
    </row>
    <row r="38" spans="1:5" ht="220.5" x14ac:dyDescent="0.25">
      <c r="A38" s="3">
        <v>2048</v>
      </c>
      <c r="B38" s="4" t="s">
        <v>48</v>
      </c>
      <c r="C38" s="12">
        <v>871.68</v>
      </c>
      <c r="D38" s="4" t="s">
        <v>49</v>
      </c>
      <c r="E38" s="6" t="s">
        <v>7</v>
      </c>
    </row>
    <row r="39" spans="1:5" ht="220.5" x14ac:dyDescent="0.25">
      <c r="A39" s="3">
        <f t="shared" ref="A39" si="9">A38+1</f>
        <v>2049</v>
      </c>
      <c r="B39" s="4" t="s">
        <v>48</v>
      </c>
      <c r="C39" s="12">
        <v>54.29</v>
      </c>
      <c r="D39" s="4" t="s">
        <v>50</v>
      </c>
      <c r="E39" s="6" t="s">
        <v>7</v>
      </c>
    </row>
    <row r="40" spans="1:5" ht="94.5" x14ac:dyDescent="0.25">
      <c r="A40" s="3">
        <f t="shared" si="0"/>
        <v>2050</v>
      </c>
      <c r="B40" s="4" t="s">
        <v>51</v>
      </c>
      <c r="C40" s="12">
        <v>2000</v>
      </c>
      <c r="D40" s="4" t="s">
        <v>52</v>
      </c>
      <c r="E40" s="6" t="s">
        <v>7</v>
      </c>
    </row>
    <row r="41" spans="1:5" ht="94.5" x14ac:dyDescent="0.25">
      <c r="A41" s="3">
        <f t="shared" si="0"/>
        <v>2051</v>
      </c>
      <c r="B41" s="4" t="s">
        <v>14</v>
      </c>
      <c r="C41" s="12">
        <v>4760</v>
      </c>
      <c r="D41" s="4" t="s">
        <v>53</v>
      </c>
      <c r="E41" s="6" t="s">
        <v>7</v>
      </c>
    </row>
    <row r="42" spans="1:5" ht="94.5" x14ac:dyDescent="0.25">
      <c r="A42" s="3">
        <v>2049</v>
      </c>
      <c r="B42" s="4" t="s">
        <v>54</v>
      </c>
      <c r="C42" s="12">
        <v>1018.43</v>
      </c>
      <c r="D42" s="4" t="s">
        <v>55</v>
      </c>
      <c r="E42" s="6" t="s">
        <v>7</v>
      </c>
    </row>
    <row r="43" spans="1:5" ht="173.25" x14ac:dyDescent="0.25">
      <c r="A43" s="3">
        <f t="shared" ref="A43" si="10">A42+1</f>
        <v>2050</v>
      </c>
      <c r="B43" s="4" t="s">
        <v>56</v>
      </c>
      <c r="C43" s="12">
        <v>548.23</v>
      </c>
      <c r="D43" s="4" t="s">
        <v>57</v>
      </c>
      <c r="E43" s="6" t="s">
        <v>7</v>
      </c>
    </row>
    <row r="44" spans="1:5" ht="173.25" x14ac:dyDescent="0.25">
      <c r="A44" s="3">
        <f t="shared" si="0"/>
        <v>2051</v>
      </c>
      <c r="B44" s="4" t="s">
        <v>56</v>
      </c>
      <c r="C44" s="12">
        <v>90.08</v>
      </c>
      <c r="D44" s="4" t="s">
        <v>58</v>
      </c>
      <c r="E44" s="6" t="s">
        <v>7</v>
      </c>
    </row>
    <row r="45" spans="1:5" ht="173.25" x14ac:dyDescent="0.25">
      <c r="A45" s="3">
        <f t="shared" si="0"/>
        <v>2052</v>
      </c>
      <c r="B45" s="4" t="s">
        <v>56</v>
      </c>
      <c r="C45" s="12">
        <v>5375</v>
      </c>
      <c r="D45" s="4" t="s">
        <v>59</v>
      </c>
      <c r="E45" s="6" t="s">
        <v>7</v>
      </c>
    </row>
    <row r="46" spans="1:5" ht="78.75" x14ac:dyDescent="0.25">
      <c r="A46" s="3">
        <v>2050</v>
      </c>
      <c r="B46" s="4" t="s">
        <v>60</v>
      </c>
      <c r="C46" s="12">
        <v>11.42</v>
      </c>
      <c r="D46" s="4" t="s">
        <v>61</v>
      </c>
      <c r="E46" s="6" t="s">
        <v>7</v>
      </c>
    </row>
    <row r="47" spans="1:5" ht="173.25" x14ac:dyDescent="0.25">
      <c r="A47" s="3">
        <f t="shared" ref="A47" si="11">A46+1</f>
        <v>2051</v>
      </c>
      <c r="B47" s="4" t="s">
        <v>62</v>
      </c>
      <c r="C47" s="12">
        <v>1276.1300000000001</v>
      </c>
      <c r="D47" s="4" t="s">
        <v>63</v>
      </c>
      <c r="E47" s="6" t="s">
        <v>7</v>
      </c>
    </row>
    <row r="48" spans="1:5" ht="78.75" x14ac:dyDescent="0.25">
      <c r="A48" s="3">
        <f t="shared" si="0"/>
        <v>2052</v>
      </c>
      <c r="B48" s="4" t="s">
        <v>64</v>
      </c>
      <c r="C48" s="12">
        <v>1435.25</v>
      </c>
      <c r="D48" s="4" t="s">
        <v>65</v>
      </c>
      <c r="E48" s="6" t="s">
        <v>7</v>
      </c>
    </row>
    <row r="49" spans="1:5" ht="31.5" x14ac:dyDescent="0.25">
      <c r="A49" s="3">
        <f t="shared" si="0"/>
        <v>2053</v>
      </c>
      <c r="B49" s="13" t="s">
        <v>66</v>
      </c>
      <c r="C49" s="12">
        <v>40676.75</v>
      </c>
      <c r="D49" s="4" t="s">
        <v>67</v>
      </c>
      <c r="E49" s="6" t="s">
        <v>68</v>
      </c>
    </row>
    <row r="50" spans="1:5" ht="47.25" x14ac:dyDescent="0.25">
      <c r="A50" s="3">
        <v>2051</v>
      </c>
      <c r="B50" s="4" t="s">
        <v>69</v>
      </c>
      <c r="C50" s="12">
        <v>40676.75</v>
      </c>
      <c r="D50" s="4" t="s">
        <v>67</v>
      </c>
      <c r="E50" s="6" t="s">
        <v>68</v>
      </c>
    </row>
    <row r="51" spans="1:5" ht="31.5" x14ac:dyDescent="0.25">
      <c r="A51" s="3">
        <f t="shared" ref="A51" si="12">A50+1</f>
        <v>2052</v>
      </c>
      <c r="B51" s="4" t="s">
        <v>70</v>
      </c>
      <c r="C51" s="12">
        <v>40676.75</v>
      </c>
      <c r="D51" s="4" t="s">
        <v>67</v>
      </c>
      <c r="E51" s="6" t="s">
        <v>68</v>
      </c>
    </row>
    <row r="52" spans="1:5" ht="94.5" x14ac:dyDescent="0.25">
      <c r="A52" s="3">
        <f t="shared" si="0"/>
        <v>2053</v>
      </c>
      <c r="B52" s="4" t="s">
        <v>71</v>
      </c>
      <c r="C52" s="12">
        <v>40676.75</v>
      </c>
      <c r="D52" s="4" t="s">
        <v>67</v>
      </c>
      <c r="E52" s="6" t="s">
        <v>68</v>
      </c>
    </row>
    <row r="53" spans="1:5" ht="63" x14ac:dyDescent="0.25">
      <c r="A53" s="3">
        <f t="shared" si="0"/>
        <v>2054</v>
      </c>
      <c r="B53" s="4" t="s">
        <v>72</v>
      </c>
      <c r="C53" s="12">
        <v>36665</v>
      </c>
      <c r="D53" s="4" t="s">
        <v>67</v>
      </c>
      <c r="E53" s="6" t="s">
        <v>68</v>
      </c>
    </row>
    <row r="54" spans="1:5" ht="63" x14ac:dyDescent="0.25">
      <c r="A54" s="3">
        <v>2052</v>
      </c>
      <c r="B54" s="4" t="s">
        <v>73</v>
      </c>
      <c r="C54" s="12">
        <v>36665</v>
      </c>
      <c r="D54" s="4" t="s">
        <v>67</v>
      </c>
      <c r="E54" s="6" t="s">
        <v>68</v>
      </c>
    </row>
    <row r="55" spans="1:5" ht="94.5" x14ac:dyDescent="0.25">
      <c r="A55" s="3">
        <f t="shared" ref="A55" si="13">A54+1</f>
        <v>2053</v>
      </c>
      <c r="B55" s="4" t="s">
        <v>74</v>
      </c>
      <c r="C55" s="12">
        <v>3000</v>
      </c>
      <c r="D55" s="4" t="s">
        <v>67</v>
      </c>
      <c r="E55" s="6" t="s">
        <v>68</v>
      </c>
    </row>
    <row r="56" spans="1:5" ht="94.5" x14ac:dyDescent="0.25">
      <c r="A56" s="3">
        <f t="shared" si="0"/>
        <v>2054</v>
      </c>
      <c r="B56" s="4" t="s">
        <v>75</v>
      </c>
      <c r="C56" s="12">
        <v>6000</v>
      </c>
      <c r="D56" s="4" t="s">
        <v>67</v>
      </c>
      <c r="E56" s="6" t="s">
        <v>68</v>
      </c>
    </row>
    <row r="57" spans="1:5" ht="126" x14ac:dyDescent="0.25">
      <c r="A57" s="3">
        <f t="shared" si="0"/>
        <v>2055</v>
      </c>
      <c r="B57" s="4" t="s">
        <v>76</v>
      </c>
      <c r="C57" s="12">
        <v>940.29</v>
      </c>
      <c r="D57" s="4" t="s">
        <v>77</v>
      </c>
      <c r="E57" s="6" t="s">
        <v>78</v>
      </c>
    </row>
    <row r="58" spans="1:5" ht="141.75" x14ac:dyDescent="0.25">
      <c r="A58" s="3">
        <v>2053</v>
      </c>
      <c r="B58" s="4" t="s">
        <v>79</v>
      </c>
      <c r="C58" s="12">
        <v>790.01</v>
      </c>
      <c r="D58" s="4" t="s">
        <v>80</v>
      </c>
      <c r="E58" s="6" t="s">
        <v>78</v>
      </c>
    </row>
    <row r="59" spans="1:5" ht="110.25" x14ac:dyDescent="0.25">
      <c r="A59" s="3">
        <f t="shared" ref="A59" si="14">A58+1</f>
        <v>2054</v>
      </c>
      <c r="B59" s="4" t="s">
        <v>79</v>
      </c>
      <c r="C59" s="12">
        <v>241.96</v>
      </c>
      <c r="D59" s="4" t="s">
        <v>81</v>
      </c>
      <c r="E59" s="6" t="s">
        <v>78</v>
      </c>
    </row>
    <row r="60" spans="1:5" ht="63" x14ac:dyDescent="0.25">
      <c r="A60" s="3">
        <f t="shared" si="0"/>
        <v>2055</v>
      </c>
      <c r="B60" s="4" t="s">
        <v>79</v>
      </c>
      <c r="C60" s="12">
        <v>2800</v>
      </c>
      <c r="D60" s="4" t="s">
        <v>45</v>
      </c>
      <c r="E60" s="6" t="s">
        <v>78</v>
      </c>
    </row>
    <row r="61" spans="1:5" ht="110.25" x14ac:dyDescent="0.25">
      <c r="A61" s="3">
        <f t="shared" si="0"/>
        <v>2056</v>
      </c>
      <c r="B61" s="4" t="s">
        <v>82</v>
      </c>
      <c r="C61" s="12">
        <v>20.6</v>
      </c>
      <c r="D61" s="4" t="s">
        <v>83</v>
      </c>
      <c r="E61" s="6" t="s">
        <v>78</v>
      </c>
    </row>
    <row r="62" spans="1:5" ht="157.5" x14ac:dyDescent="0.25">
      <c r="A62" s="3">
        <v>2054</v>
      </c>
      <c r="B62" s="4" t="s">
        <v>84</v>
      </c>
      <c r="C62" s="12">
        <v>650</v>
      </c>
      <c r="D62" s="4" t="s">
        <v>85</v>
      </c>
      <c r="E62" s="6" t="s">
        <v>86</v>
      </c>
    </row>
    <row r="63" spans="1:5" ht="94.5" x14ac:dyDescent="0.25">
      <c r="A63" s="3">
        <f t="shared" ref="A63" si="15">A62+1</f>
        <v>2055</v>
      </c>
      <c r="B63" s="4" t="s">
        <v>87</v>
      </c>
      <c r="C63" s="12">
        <v>94.5</v>
      </c>
      <c r="D63" s="4" t="s">
        <v>27</v>
      </c>
      <c r="E63" s="6" t="s">
        <v>86</v>
      </c>
    </row>
    <row r="64" spans="1:5" ht="94.5" x14ac:dyDescent="0.25">
      <c r="A64" s="3">
        <f t="shared" si="0"/>
        <v>2056</v>
      </c>
      <c r="B64" s="4" t="s">
        <v>87</v>
      </c>
      <c r="C64" s="12">
        <v>274.75</v>
      </c>
      <c r="D64" s="4" t="s">
        <v>88</v>
      </c>
      <c r="E64" s="6" t="s">
        <v>86</v>
      </c>
    </row>
    <row r="65" spans="1:5" ht="141.75" x14ac:dyDescent="0.25">
      <c r="A65" s="3">
        <f t="shared" si="0"/>
        <v>2057</v>
      </c>
      <c r="B65" s="4" t="s">
        <v>87</v>
      </c>
      <c r="C65" s="12">
        <v>789.36</v>
      </c>
      <c r="D65" s="4" t="s">
        <v>89</v>
      </c>
      <c r="E65" s="6" t="s">
        <v>86</v>
      </c>
    </row>
    <row r="66" spans="1:5" ht="252" x14ac:dyDescent="0.25">
      <c r="A66" s="3">
        <v>2055</v>
      </c>
      <c r="B66" s="4" t="s">
        <v>87</v>
      </c>
      <c r="C66" s="4">
        <v>3375.06</v>
      </c>
      <c r="D66" s="4" t="s">
        <v>90</v>
      </c>
      <c r="E66" s="6" t="s">
        <v>86</v>
      </c>
    </row>
    <row r="67" spans="1:5" ht="47.25" x14ac:dyDescent="0.25">
      <c r="A67" s="3">
        <f t="shared" ref="A67:A129" si="16">A66+1</f>
        <v>2056</v>
      </c>
      <c r="B67" s="4" t="s">
        <v>91</v>
      </c>
      <c r="C67" s="12">
        <v>6930</v>
      </c>
      <c r="D67" s="4" t="s">
        <v>92</v>
      </c>
      <c r="E67" s="6" t="s">
        <v>86</v>
      </c>
    </row>
    <row r="68" spans="1:5" ht="47.25" x14ac:dyDescent="0.25">
      <c r="A68" s="3">
        <f t="shared" si="16"/>
        <v>2057</v>
      </c>
      <c r="B68" s="4" t="s">
        <v>93</v>
      </c>
      <c r="C68" s="12">
        <v>13800.36</v>
      </c>
      <c r="D68" s="4" t="s">
        <v>92</v>
      </c>
      <c r="E68" s="6" t="s">
        <v>86</v>
      </c>
    </row>
    <row r="69" spans="1:5" ht="94.5" x14ac:dyDescent="0.25">
      <c r="A69" s="3">
        <f t="shared" si="16"/>
        <v>2058</v>
      </c>
      <c r="B69" s="4" t="s">
        <v>93</v>
      </c>
      <c r="C69" s="12">
        <v>129.47</v>
      </c>
      <c r="D69" s="4" t="s">
        <v>94</v>
      </c>
      <c r="E69" s="6" t="s">
        <v>86</v>
      </c>
    </row>
    <row r="70" spans="1:5" ht="252" x14ac:dyDescent="0.25">
      <c r="A70" s="3">
        <v>2056</v>
      </c>
      <c r="B70" s="4" t="s">
        <v>93</v>
      </c>
      <c r="C70" s="12">
        <v>1263.8</v>
      </c>
      <c r="D70" s="4" t="s">
        <v>95</v>
      </c>
      <c r="E70" s="6" t="s">
        <v>86</v>
      </c>
    </row>
    <row r="71" spans="1:5" ht="157.5" x14ac:dyDescent="0.25">
      <c r="A71" s="3">
        <f t="shared" ref="A71" si="17">A70+1</f>
        <v>2057</v>
      </c>
      <c r="B71" s="4" t="s">
        <v>93</v>
      </c>
      <c r="C71" s="12">
        <v>224.52</v>
      </c>
      <c r="D71" s="4" t="s">
        <v>96</v>
      </c>
      <c r="E71" s="6" t="s">
        <v>86</v>
      </c>
    </row>
    <row r="72" spans="1:5" ht="78.75" x14ac:dyDescent="0.25">
      <c r="A72" s="3">
        <f t="shared" si="16"/>
        <v>2058</v>
      </c>
      <c r="B72" s="4" t="s">
        <v>97</v>
      </c>
      <c r="C72" s="12">
        <v>9844.11</v>
      </c>
      <c r="D72" s="4" t="s">
        <v>98</v>
      </c>
      <c r="E72" s="6" t="s">
        <v>86</v>
      </c>
    </row>
    <row r="73" spans="1:5" ht="78.75" x14ac:dyDescent="0.25">
      <c r="A73" s="3">
        <f t="shared" si="16"/>
        <v>2059</v>
      </c>
      <c r="B73" s="4" t="s">
        <v>99</v>
      </c>
      <c r="C73" s="12">
        <v>2250</v>
      </c>
      <c r="D73" s="4" t="s">
        <v>67</v>
      </c>
      <c r="E73" s="6" t="s">
        <v>7</v>
      </c>
    </row>
    <row r="74" spans="1:5" ht="78.75" x14ac:dyDescent="0.25">
      <c r="A74" s="3">
        <v>2057</v>
      </c>
      <c r="B74" s="4" t="s">
        <v>100</v>
      </c>
      <c r="C74" s="11">
        <v>23122</v>
      </c>
      <c r="D74" s="4" t="s">
        <v>67</v>
      </c>
      <c r="E74" s="4" t="s">
        <v>7</v>
      </c>
    </row>
    <row r="75" spans="1:5" ht="63" x14ac:dyDescent="0.25">
      <c r="A75" s="3">
        <f t="shared" ref="A75" si="18">A74+1</f>
        <v>2058</v>
      </c>
      <c r="B75" s="4" t="s">
        <v>101</v>
      </c>
      <c r="C75" s="14">
        <v>1000</v>
      </c>
      <c r="D75" s="4" t="s">
        <v>67</v>
      </c>
      <c r="E75" s="6" t="s">
        <v>7</v>
      </c>
    </row>
    <row r="76" spans="1:5" ht="94.5" x14ac:dyDescent="0.25">
      <c r="A76" s="3">
        <f t="shared" si="16"/>
        <v>2059</v>
      </c>
      <c r="B76" s="4" t="s">
        <v>102</v>
      </c>
      <c r="C76" s="15">
        <v>3429</v>
      </c>
      <c r="D76" s="4" t="s">
        <v>67</v>
      </c>
      <c r="E76" s="6" t="s">
        <v>7</v>
      </c>
    </row>
    <row r="77" spans="1:5" ht="78.75" x14ac:dyDescent="0.25">
      <c r="A77" s="3">
        <f t="shared" si="16"/>
        <v>2060</v>
      </c>
      <c r="B77" s="4" t="s">
        <v>99</v>
      </c>
      <c r="C77" s="12">
        <v>6000</v>
      </c>
      <c r="D77" s="4" t="s">
        <v>67</v>
      </c>
      <c r="E77" s="6" t="s">
        <v>7</v>
      </c>
    </row>
    <row r="78" spans="1:5" ht="110.25" x14ac:dyDescent="0.25">
      <c r="A78" s="3">
        <v>2058</v>
      </c>
      <c r="B78" s="4" t="s">
        <v>103</v>
      </c>
      <c r="C78" s="11">
        <v>40000</v>
      </c>
      <c r="D78" s="6" t="s">
        <v>104</v>
      </c>
      <c r="E78" s="4" t="s">
        <v>7</v>
      </c>
    </row>
    <row r="79" spans="1:5" ht="94.5" x14ac:dyDescent="0.25">
      <c r="A79" s="3">
        <f t="shared" ref="A79" si="19">A78+1</f>
        <v>2059</v>
      </c>
      <c r="B79" s="4" t="s">
        <v>105</v>
      </c>
      <c r="C79" s="12">
        <v>2178.1</v>
      </c>
      <c r="D79" s="4" t="s">
        <v>106</v>
      </c>
      <c r="E79" s="6" t="s">
        <v>107</v>
      </c>
    </row>
    <row r="80" spans="1:5" ht="47.25" x14ac:dyDescent="0.25">
      <c r="A80" s="3">
        <f t="shared" si="16"/>
        <v>2060</v>
      </c>
      <c r="B80" s="4" t="s">
        <v>35</v>
      </c>
      <c r="C80" s="12">
        <v>7624.7</v>
      </c>
      <c r="D80" s="4" t="s">
        <v>92</v>
      </c>
      <c r="E80" s="6" t="s">
        <v>107</v>
      </c>
    </row>
    <row r="81" spans="1:5" ht="94.5" x14ac:dyDescent="0.25">
      <c r="A81" s="3">
        <f t="shared" si="16"/>
        <v>2061</v>
      </c>
      <c r="B81" s="4" t="s">
        <v>108</v>
      </c>
      <c r="C81" s="12">
        <v>743.75</v>
      </c>
      <c r="D81" s="4" t="s">
        <v>109</v>
      </c>
      <c r="E81" s="6" t="s">
        <v>107</v>
      </c>
    </row>
    <row r="82" spans="1:5" ht="189" x14ac:dyDescent="0.25">
      <c r="A82" s="3">
        <v>2059</v>
      </c>
      <c r="B82" s="4" t="s">
        <v>110</v>
      </c>
      <c r="C82" s="12">
        <v>1606.5</v>
      </c>
      <c r="D82" s="4" t="s">
        <v>111</v>
      </c>
      <c r="E82" s="6" t="s">
        <v>107</v>
      </c>
    </row>
    <row r="83" spans="1:5" ht="173.25" x14ac:dyDescent="0.25">
      <c r="A83" s="3">
        <f t="shared" ref="A83" si="20">A82+1</f>
        <v>2060</v>
      </c>
      <c r="B83" s="4" t="s">
        <v>112</v>
      </c>
      <c r="C83" s="12">
        <v>4284</v>
      </c>
      <c r="D83" s="4" t="s">
        <v>113</v>
      </c>
      <c r="E83" s="6" t="s">
        <v>107</v>
      </c>
    </row>
    <row r="84" spans="1:5" ht="141.75" x14ac:dyDescent="0.25">
      <c r="A84" s="3">
        <f t="shared" si="16"/>
        <v>2061</v>
      </c>
      <c r="B84" s="4" t="s">
        <v>114</v>
      </c>
      <c r="C84" s="12">
        <v>1300</v>
      </c>
      <c r="D84" s="4" t="s">
        <v>115</v>
      </c>
      <c r="E84" s="6" t="s">
        <v>107</v>
      </c>
    </row>
    <row r="85" spans="1:5" ht="110.25" x14ac:dyDescent="0.25">
      <c r="A85" s="3">
        <f t="shared" si="16"/>
        <v>2062</v>
      </c>
      <c r="B85" s="4" t="s">
        <v>114</v>
      </c>
      <c r="C85" s="12">
        <v>890</v>
      </c>
      <c r="D85" s="4" t="s">
        <v>116</v>
      </c>
      <c r="E85" s="6" t="s">
        <v>107</v>
      </c>
    </row>
    <row r="86" spans="1:5" ht="126" x14ac:dyDescent="0.25">
      <c r="A86" s="3">
        <v>2060</v>
      </c>
      <c r="B86" s="4" t="s">
        <v>114</v>
      </c>
      <c r="C86" s="12">
        <v>1600</v>
      </c>
      <c r="D86" s="4" t="s">
        <v>117</v>
      </c>
      <c r="E86" s="6" t="s">
        <v>107</v>
      </c>
    </row>
    <row r="87" spans="1:5" ht="141.75" x14ac:dyDescent="0.25">
      <c r="A87" s="3">
        <f t="shared" ref="A87" si="21">A86+1</f>
        <v>2061</v>
      </c>
      <c r="B87" s="4" t="s">
        <v>118</v>
      </c>
      <c r="C87" s="12">
        <v>500</v>
      </c>
      <c r="D87" s="4" t="s">
        <v>119</v>
      </c>
      <c r="E87" s="6" t="s">
        <v>107</v>
      </c>
    </row>
    <row r="88" spans="1:5" ht="94.5" x14ac:dyDescent="0.25">
      <c r="A88" s="3">
        <f t="shared" si="16"/>
        <v>2062</v>
      </c>
      <c r="B88" s="4" t="s">
        <v>120</v>
      </c>
      <c r="C88" s="12">
        <v>1000</v>
      </c>
      <c r="D88" s="4" t="s">
        <v>121</v>
      </c>
      <c r="E88" s="6" t="s">
        <v>107</v>
      </c>
    </row>
    <row r="89" spans="1:5" ht="94.5" x14ac:dyDescent="0.25">
      <c r="A89" s="3">
        <f t="shared" si="16"/>
        <v>2063</v>
      </c>
      <c r="B89" s="4" t="s">
        <v>120</v>
      </c>
      <c r="C89" s="12">
        <v>2500</v>
      </c>
      <c r="D89" s="4" t="s">
        <v>122</v>
      </c>
      <c r="E89" s="6" t="s">
        <v>107</v>
      </c>
    </row>
    <row r="90" spans="1:5" ht="141.75" x14ac:dyDescent="0.25">
      <c r="A90" s="3">
        <v>2061</v>
      </c>
      <c r="B90" s="6" t="s">
        <v>123</v>
      </c>
      <c r="C90" s="12">
        <v>906.63</v>
      </c>
      <c r="D90" s="4" t="s">
        <v>124</v>
      </c>
      <c r="E90" s="6" t="s">
        <v>107</v>
      </c>
    </row>
    <row r="91" spans="1:5" ht="110.25" x14ac:dyDescent="0.25">
      <c r="A91" s="3">
        <f t="shared" ref="A91" si="22">A90+1</f>
        <v>2062</v>
      </c>
      <c r="B91" s="6" t="s">
        <v>123</v>
      </c>
      <c r="C91" s="12">
        <v>285.73</v>
      </c>
      <c r="D91" s="4" t="s">
        <v>125</v>
      </c>
      <c r="E91" s="6" t="s">
        <v>107</v>
      </c>
    </row>
    <row r="92" spans="1:5" ht="126" x14ac:dyDescent="0.25">
      <c r="A92" s="3">
        <f t="shared" si="16"/>
        <v>2063</v>
      </c>
      <c r="B92" s="4" t="s">
        <v>126</v>
      </c>
      <c r="C92" s="12">
        <v>240.76</v>
      </c>
      <c r="D92" s="4" t="s">
        <v>127</v>
      </c>
      <c r="E92" s="6" t="s">
        <v>107</v>
      </c>
    </row>
    <row r="93" spans="1:5" ht="63" x14ac:dyDescent="0.25">
      <c r="A93" s="3">
        <f t="shared" si="16"/>
        <v>2064</v>
      </c>
      <c r="B93" s="6" t="s">
        <v>128</v>
      </c>
      <c r="C93" s="12">
        <v>164.21</v>
      </c>
      <c r="D93" s="4" t="s">
        <v>129</v>
      </c>
      <c r="E93" s="6" t="s">
        <v>107</v>
      </c>
    </row>
    <row r="94" spans="1:5" ht="126" x14ac:dyDescent="0.25">
      <c r="A94" s="3">
        <v>2062</v>
      </c>
      <c r="B94" s="4" t="s">
        <v>130</v>
      </c>
      <c r="C94" s="12">
        <v>1980</v>
      </c>
      <c r="D94" s="4" t="s">
        <v>131</v>
      </c>
      <c r="E94" s="6" t="s">
        <v>132</v>
      </c>
    </row>
    <row r="95" spans="1:5" ht="157.5" x14ac:dyDescent="0.25">
      <c r="A95" s="3">
        <f t="shared" ref="A95" si="23">A94+1</f>
        <v>2063</v>
      </c>
      <c r="B95" s="4" t="s">
        <v>133</v>
      </c>
      <c r="C95" s="12">
        <v>2500</v>
      </c>
      <c r="D95" s="4" t="s">
        <v>121</v>
      </c>
      <c r="E95" s="6" t="s">
        <v>132</v>
      </c>
    </row>
    <row r="96" spans="1:5" ht="94.5" x14ac:dyDescent="0.25">
      <c r="A96" s="3">
        <f t="shared" si="16"/>
        <v>2064</v>
      </c>
      <c r="B96" s="4" t="s">
        <v>134</v>
      </c>
      <c r="C96" s="12">
        <v>550</v>
      </c>
      <c r="D96" s="4" t="s">
        <v>109</v>
      </c>
      <c r="E96" s="6" t="s">
        <v>132</v>
      </c>
    </row>
    <row r="97" spans="1:5" ht="126" x14ac:dyDescent="0.25">
      <c r="A97" s="3">
        <f t="shared" si="16"/>
        <v>2065</v>
      </c>
      <c r="B97" s="4" t="s">
        <v>135</v>
      </c>
      <c r="C97" s="12">
        <v>1000</v>
      </c>
      <c r="D97" s="4" t="s">
        <v>121</v>
      </c>
      <c r="E97" s="6" t="s">
        <v>132</v>
      </c>
    </row>
    <row r="98" spans="1:5" ht="126" x14ac:dyDescent="0.25">
      <c r="A98" s="3">
        <v>2063</v>
      </c>
      <c r="B98" s="4" t="s">
        <v>135</v>
      </c>
      <c r="C98" s="12">
        <v>1000</v>
      </c>
      <c r="D98" s="4" t="s">
        <v>121</v>
      </c>
      <c r="E98" s="6" t="s">
        <v>132</v>
      </c>
    </row>
    <row r="99" spans="1:5" ht="63" x14ac:dyDescent="0.25">
      <c r="A99" s="3">
        <f t="shared" ref="A99" si="24">A98+1</f>
        <v>2064</v>
      </c>
      <c r="B99" s="6" t="s">
        <v>136</v>
      </c>
      <c r="C99" s="12">
        <v>155.38999999999999</v>
      </c>
      <c r="D99" s="4" t="s">
        <v>129</v>
      </c>
      <c r="E99" s="6" t="s">
        <v>132</v>
      </c>
    </row>
    <row r="100" spans="1:5" ht="126" x14ac:dyDescent="0.25">
      <c r="A100" s="3">
        <f t="shared" si="16"/>
        <v>2065</v>
      </c>
      <c r="B100" s="4" t="s">
        <v>137</v>
      </c>
      <c r="C100" s="16">
        <v>74.91</v>
      </c>
      <c r="D100" s="4" t="s">
        <v>83</v>
      </c>
      <c r="E100" s="6" t="s">
        <v>132</v>
      </c>
    </row>
    <row r="101" spans="1:5" ht="189" x14ac:dyDescent="0.25">
      <c r="A101" s="3">
        <f t="shared" si="16"/>
        <v>2066</v>
      </c>
      <c r="B101" s="6" t="s">
        <v>5</v>
      </c>
      <c r="C101" s="16">
        <v>48082.13</v>
      </c>
      <c r="D101" s="4" t="s">
        <v>138</v>
      </c>
      <c r="E101" s="6" t="s">
        <v>132</v>
      </c>
    </row>
    <row r="102" spans="1:5" ht="78.75" x14ac:dyDescent="0.25">
      <c r="A102" s="3">
        <v>2064</v>
      </c>
      <c r="B102" s="6" t="s">
        <v>5</v>
      </c>
      <c r="C102" s="16">
        <v>415072</v>
      </c>
      <c r="D102" s="4" t="s">
        <v>139</v>
      </c>
      <c r="E102" s="6" t="s">
        <v>140</v>
      </c>
    </row>
    <row r="103" spans="1:5" ht="94.5" x14ac:dyDescent="0.25">
      <c r="A103" s="3">
        <f t="shared" ref="A103" si="25">A102+1</f>
        <v>2065</v>
      </c>
      <c r="B103" s="6" t="s">
        <v>5</v>
      </c>
      <c r="C103" s="16">
        <v>5337.15</v>
      </c>
      <c r="D103" s="4" t="s">
        <v>141</v>
      </c>
      <c r="E103" s="6" t="s">
        <v>132</v>
      </c>
    </row>
    <row r="104" spans="1:5" ht="94.5" x14ac:dyDescent="0.25">
      <c r="A104" s="3">
        <f t="shared" si="16"/>
        <v>2066</v>
      </c>
      <c r="B104" s="4" t="s">
        <v>142</v>
      </c>
      <c r="C104" s="6">
        <v>3598.56</v>
      </c>
      <c r="D104" s="4" t="s">
        <v>143</v>
      </c>
      <c r="E104" s="6" t="s">
        <v>140</v>
      </c>
    </row>
    <row r="105" spans="1:5" ht="94.5" x14ac:dyDescent="0.25">
      <c r="A105" s="3">
        <f t="shared" si="16"/>
        <v>2067</v>
      </c>
      <c r="B105" s="4" t="s">
        <v>142</v>
      </c>
      <c r="C105" s="16">
        <v>7197.12</v>
      </c>
      <c r="D105" s="4" t="s">
        <v>143</v>
      </c>
      <c r="E105" s="6" t="s">
        <v>140</v>
      </c>
    </row>
    <row r="106" spans="1:5" ht="94.5" x14ac:dyDescent="0.25">
      <c r="A106" s="3">
        <v>2065</v>
      </c>
      <c r="B106" s="4" t="s">
        <v>144</v>
      </c>
      <c r="C106" s="16">
        <v>1500</v>
      </c>
      <c r="D106" s="6" t="s">
        <v>145</v>
      </c>
      <c r="E106" s="6" t="s">
        <v>132</v>
      </c>
    </row>
    <row r="107" spans="1:5" ht="94.5" x14ac:dyDescent="0.25">
      <c r="A107" s="3">
        <f t="shared" ref="A107" si="26">A106+1</f>
        <v>2066</v>
      </c>
      <c r="B107" s="4" t="s">
        <v>144</v>
      </c>
      <c r="C107" s="16">
        <v>1500</v>
      </c>
      <c r="D107" s="6" t="s">
        <v>145</v>
      </c>
      <c r="E107" s="6" t="s">
        <v>132</v>
      </c>
    </row>
    <row r="108" spans="1:5" ht="15.75" x14ac:dyDescent="0.25">
      <c r="A108" s="3">
        <f t="shared" si="16"/>
        <v>2067</v>
      </c>
      <c r="B108" s="6" t="s">
        <v>87</v>
      </c>
      <c r="C108" s="16">
        <v>2848.44</v>
      </c>
      <c r="D108" s="6" t="s">
        <v>146</v>
      </c>
      <c r="E108" s="6" t="s">
        <v>132</v>
      </c>
    </row>
    <row r="109" spans="1:5" ht="15.75" x14ac:dyDescent="0.25">
      <c r="A109" s="3">
        <f t="shared" si="16"/>
        <v>2068</v>
      </c>
      <c r="B109" s="6" t="s">
        <v>123</v>
      </c>
      <c r="C109" s="16">
        <v>3341.06</v>
      </c>
      <c r="D109" s="6" t="s">
        <v>92</v>
      </c>
      <c r="E109" s="6" t="s">
        <v>132</v>
      </c>
    </row>
    <row r="110" spans="1:5" ht="94.5" x14ac:dyDescent="0.25">
      <c r="A110" s="3">
        <v>2066</v>
      </c>
      <c r="B110" s="4" t="s">
        <v>147</v>
      </c>
      <c r="C110" s="16">
        <v>8551.39</v>
      </c>
      <c r="D110" s="6" t="s">
        <v>92</v>
      </c>
      <c r="E110" s="6" t="s">
        <v>132</v>
      </c>
    </row>
    <row r="111" spans="1:5" ht="63" x14ac:dyDescent="0.25">
      <c r="A111" s="3">
        <f t="shared" ref="A111" si="27">A110+1</f>
        <v>2067</v>
      </c>
      <c r="B111" s="6" t="s">
        <v>148</v>
      </c>
      <c r="C111" s="16">
        <v>151.47999999999999</v>
      </c>
      <c r="D111" s="4" t="s">
        <v>129</v>
      </c>
      <c r="E111" s="6" t="s">
        <v>132</v>
      </c>
    </row>
    <row r="112" spans="1:5" ht="126" x14ac:dyDescent="0.25">
      <c r="A112" s="3">
        <f t="shared" si="16"/>
        <v>2068</v>
      </c>
      <c r="B112" s="4" t="s">
        <v>149</v>
      </c>
      <c r="C112" s="16">
        <v>20652.099999999999</v>
      </c>
      <c r="D112" s="4" t="s">
        <v>150</v>
      </c>
      <c r="E112" s="6" t="s">
        <v>132</v>
      </c>
    </row>
    <row r="113" spans="1:5" ht="173.25" x14ac:dyDescent="0.25">
      <c r="A113" s="3">
        <f t="shared" si="16"/>
        <v>2069</v>
      </c>
      <c r="B113" s="4" t="s">
        <v>151</v>
      </c>
      <c r="C113" s="16">
        <v>7479.72</v>
      </c>
      <c r="D113" s="4" t="s">
        <v>152</v>
      </c>
      <c r="E113" s="6" t="s">
        <v>132</v>
      </c>
    </row>
    <row r="114" spans="1:5" ht="126" x14ac:dyDescent="0.25">
      <c r="A114" s="3">
        <v>2067</v>
      </c>
      <c r="B114" s="4" t="s">
        <v>153</v>
      </c>
      <c r="C114" s="16">
        <v>3486.11</v>
      </c>
      <c r="D114" s="4" t="s">
        <v>154</v>
      </c>
      <c r="E114" s="6" t="s">
        <v>132</v>
      </c>
    </row>
    <row r="115" spans="1:5" ht="220.5" x14ac:dyDescent="0.25">
      <c r="A115" s="3">
        <f t="shared" ref="A115" si="28">A114+1</f>
        <v>2068</v>
      </c>
      <c r="B115" s="4" t="s">
        <v>155</v>
      </c>
      <c r="C115" s="16">
        <v>3100</v>
      </c>
      <c r="D115" s="6" t="s">
        <v>145</v>
      </c>
      <c r="E115" s="6" t="s">
        <v>132</v>
      </c>
    </row>
    <row r="116" spans="1:5" ht="283.5" x14ac:dyDescent="0.25">
      <c r="A116" s="3">
        <f t="shared" si="16"/>
        <v>2069</v>
      </c>
      <c r="B116" s="4" t="s">
        <v>156</v>
      </c>
      <c r="C116" s="16">
        <v>10945.62</v>
      </c>
      <c r="D116" s="4" t="s">
        <v>157</v>
      </c>
      <c r="E116" s="6" t="s">
        <v>140</v>
      </c>
    </row>
    <row r="117" spans="1:5" ht="94.5" x14ac:dyDescent="0.25">
      <c r="A117" s="3">
        <f t="shared" si="16"/>
        <v>2070</v>
      </c>
      <c r="B117" s="6" t="s">
        <v>14</v>
      </c>
      <c r="C117" s="16">
        <v>4760.0020000000004</v>
      </c>
      <c r="D117" s="4" t="s">
        <v>158</v>
      </c>
      <c r="E117" s="6" t="s">
        <v>132</v>
      </c>
    </row>
    <row r="118" spans="1:5" ht="94.5" x14ac:dyDescent="0.25">
      <c r="A118" s="3">
        <v>2068</v>
      </c>
      <c r="B118" s="6" t="s">
        <v>159</v>
      </c>
      <c r="C118" s="16">
        <v>99.42</v>
      </c>
      <c r="D118" s="4" t="s">
        <v>160</v>
      </c>
      <c r="E118" s="6" t="s">
        <v>132</v>
      </c>
    </row>
    <row r="119" spans="1:5" ht="94.5" x14ac:dyDescent="0.25">
      <c r="A119" s="3">
        <f t="shared" ref="A119" si="29">A118+1</f>
        <v>2069</v>
      </c>
      <c r="B119" s="4" t="s">
        <v>161</v>
      </c>
      <c r="C119" s="16">
        <v>20300.439999999999</v>
      </c>
      <c r="D119" s="6" t="s">
        <v>162</v>
      </c>
      <c r="E119" s="6" t="s">
        <v>132</v>
      </c>
    </row>
    <row r="120" spans="1:5" ht="126" x14ac:dyDescent="0.25">
      <c r="A120" s="3">
        <f t="shared" si="16"/>
        <v>2070</v>
      </c>
      <c r="B120" s="4" t="s">
        <v>163</v>
      </c>
      <c r="C120" s="16">
        <v>5325</v>
      </c>
      <c r="D120" s="4" t="s">
        <v>158</v>
      </c>
      <c r="E120" s="6" t="s">
        <v>132</v>
      </c>
    </row>
    <row r="121" spans="1:5" ht="94.5" x14ac:dyDescent="0.25">
      <c r="A121" s="3">
        <f t="shared" si="16"/>
        <v>2071</v>
      </c>
      <c r="B121" s="6" t="s">
        <v>164</v>
      </c>
      <c r="C121" s="16">
        <v>2233.63</v>
      </c>
      <c r="D121" s="4" t="s">
        <v>109</v>
      </c>
      <c r="E121" s="6" t="s">
        <v>132</v>
      </c>
    </row>
    <row r="122" spans="1:5" ht="94.5" x14ac:dyDescent="0.25">
      <c r="A122" s="3">
        <v>2069</v>
      </c>
      <c r="B122" s="6" t="s">
        <v>165</v>
      </c>
      <c r="C122" s="16">
        <v>4284</v>
      </c>
      <c r="D122" s="4" t="s">
        <v>109</v>
      </c>
      <c r="E122" s="6" t="s">
        <v>132</v>
      </c>
    </row>
    <row r="123" spans="1:5" ht="94.5" x14ac:dyDescent="0.25">
      <c r="A123" s="3">
        <f t="shared" ref="A123" si="30">A122+1</f>
        <v>2070</v>
      </c>
      <c r="B123" s="4" t="s">
        <v>166</v>
      </c>
      <c r="C123" s="16">
        <v>1963.5</v>
      </c>
      <c r="D123" s="4" t="s">
        <v>109</v>
      </c>
      <c r="E123" s="6" t="s">
        <v>132</v>
      </c>
    </row>
    <row r="124" spans="1:5" ht="110.25" x14ac:dyDescent="0.25">
      <c r="A124" s="3">
        <f t="shared" si="16"/>
        <v>2071</v>
      </c>
      <c r="B124" s="4" t="s">
        <v>167</v>
      </c>
      <c r="C124" s="16">
        <v>79.930000000000007</v>
      </c>
      <c r="D124" s="4" t="s">
        <v>129</v>
      </c>
      <c r="E124" s="6" t="s">
        <v>140</v>
      </c>
    </row>
    <row r="125" spans="1:5" ht="110.25" x14ac:dyDescent="0.25">
      <c r="A125" s="3">
        <f t="shared" si="16"/>
        <v>2072</v>
      </c>
      <c r="B125" s="4" t="s">
        <v>168</v>
      </c>
      <c r="C125" s="16">
        <v>88.31</v>
      </c>
      <c r="D125" s="4" t="s">
        <v>169</v>
      </c>
      <c r="E125" s="6" t="s">
        <v>140</v>
      </c>
    </row>
    <row r="126" spans="1:5" ht="78.75" x14ac:dyDescent="0.25">
      <c r="A126" s="3">
        <v>2070</v>
      </c>
      <c r="B126" s="4" t="s">
        <v>170</v>
      </c>
      <c r="C126" s="16">
        <v>5450.15</v>
      </c>
      <c r="D126" s="4" t="s">
        <v>171</v>
      </c>
      <c r="E126" s="6" t="s">
        <v>140</v>
      </c>
    </row>
    <row r="127" spans="1:5" ht="94.5" x14ac:dyDescent="0.25">
      <c r="A127" s="3">
        <f t="shared" ref="A127" si="31">A126+1</f>
        <v>2071</v>
      </c>
      <c r="B127" s="4" t="s">
        <v>170</v>
      </c>
      <c r="C127" s="16">
        <v>503.73</v>
      </c>
      <c r="D127" s="4" t="s">
        <v>172</v>
      </c>
      <c r="E127" s="6" t="s">
        <v>140</v>
      </c>
    </row>
    <row r="128" spans="1:5" ht="78.75" x14ac:dyDescent="0.25">
      <c r="A128" s="3">
        <f t="shared" si="16"/>
        <v>2072</v>
      </c>
      <c r="B128" s="4" t="s">
        <v>170</v>
      </c>
      <c r="C128" s="16">
        <v>9.4</v>
      </c>
      <c r="D128" s="4" t="s">
        <v>173</v>
      </c>
      <c r="E128" s="6" t="s">
        <v>140</v>
      </c>
    </row>
    <row r="129" spans="1:5" ht="63" x14ac:dyDescent="0.25">
      <c r="A129" s="3">
        <f t="shared" si="16"/>
        <v>2073</v>
      </c>
      <c r="B129" s="4" t="s">
        <v>174</v>
      </c>
      <c r="C129" s="16">
        <v>65.180000000000007</v>
      </c>
      <c r="D129" s="4" t="s">
        <v>129</v>
      </c>
      <c r="E129" s="6" t="s">
        <v>140</v>
      </c>
    </row>
    <row r="130" spans="1:5" ht="157.5" x14ac:dyDescent="0.25">
      <c r="A130" s="3">
        <v>2071</v>
      </c>
      <c r="B130" s="4" t="s">
        <v>5</v>
      </c>
      <c r="C130" s="16">
        <v>7021</v>
      </c>
      <c r="D130" s="4" t="s">
        <v>175</v>
      </c>
      <c r="E130" s="6" t="s">
        <v>140</v>
      </c>
    </row>
    <row r="131" spans="1:5" ht="173.25" x14ac:dyDescent="0.25">
      <c r="A131" s="3">
        <f t="shared" ref="A131:A193" si="32">A130+1</f>
        <v>2072</v>
      </c>
      <c r="B131" s="4" t="s">
        <v>176</v>
      </c>
      <c r="C131" s="16">
        <v>3880</v>
      </c>
      <c r="D131" s="4" t="s">
        <v>177</v>
      </c>
      <c r="E131" s="6" t="s">
        <v>140</v>
      </c>
    </row>
    <row r="132" spans="1:5" ht="126" x14ac:dyDescent="0.25">
      <c r="A132" s="3">
        <f t="shared" si="32"/>
        <v>2073</v>
      </c>
      <c r="B132" s="4" t="s">
        <v>16</v>
      </c>
      <c r="C132" s="16">
        <v>833</v>
      </c>
      <c r="D132" s="4" t="s">
        <v>178</v>
      </c>
      <c r="E132" s="6" t="s">
        <v>140</v>
      </c>
    </row>
    <row r="133" spans="1:5" ht="126" x14ac:dyDescent="0.25">
      <c r="A133" s="3">
        <f t="shared" si="32"/>
        <v>2074</v>
      </c>
      <c r="B133" s="4" t="s">
        <v>16</v>
      </c>
      <c r="C133" s="16">
        <v>833</v>
      </c>
      <c r="D133" s="4" t="s">
        <v>178</v>
      </c>
      <c r="E133" s="6" t="s">
        <v>140</v>
      </c>
    </row>
    <row r="134" spans="1:5" ht="173.25" x14ac:dyDescent="0.25">
      <c r="A134" s="3">
        <v>2072</v>
      </c>
      <c r="B134" s="4" t="s">
        <v>176</v>
      </c>
      <c r="C134" s="16">
        <v>5490</v>
      </c>
      <c r="D134" s="4" t="s">
        <v>177</v>
      </c>
      <c r="E134" s="6" t="s">
        <v>140</v>
      </c>
    </row>
    <row r="135" spans="1:5" ht="126" x14ac:dyDescent="0.25">
      <c r="A135" s="3">
        <f t="shared" ref="A135" si="33">A134+1</f>
        <v>2073</v>
      </c>
      <c r="B135" s="4" t="s">
        <v>179</v>
      </c>
      <c r="C135" s="16">
        <v>990</v>
      </c>
      <c r="D135" s="4" t="s">
        <v>178</v>
      </c>
      <c r="E135" s="6" t="s">
        <v>140</v>
      </c>
    </row>
    <row r="136" spans="1:5" ht="173.25" x14ac:dyDescent="0.25">
      <c r="A136" s="3">
        <f t="shared" si="32"/>
        <v>2074</v>
      </c>
      <c r="B136" s="4" t="s">
        <v>180</v>
      </c>
      <c r="C136" s="16">
        <v>6390</v>
      </c>
      <c r="D136" s="4" t="s">
        <v>177</v>
      </c>
      <c r="E136" s="6" t="s">
        <v>140</v>
      </c>
    </row>
    <row r="137" spans="1:5" ht="173.25" x14ac:dyDescent="0.25">
      <c r="A137" s="3">
        <f t="shared" si="32"/>
        <v>2075</v>
      </c>
      <c r="B137" s="4" t="s">
        <v>180</v>
      </c>
      <c r="C137" s="16">
        <v>6390</v>
      </c>
      <c r="D137" s="4" t="s">
        <v>177</v>
      </c>
      <c r="E137" s="6" t="s">
        <v>140</v>
      </c>
    </row>
    <row r="138" spans="1:5" ht="126" x14ac:dyDescent="0.25">
      <c r="A138" s="3">
        <v>2073</v>
      </c>
      <c r="B138" s="4" t="s">
        <v>179</v>
      </c>
      <c r="C138" s="16">
        <v>990</v>
      </c>
      <c r="D138" s="4" t="s">
        <v>178</v>
      </c>
      <c r="E138" s="6" t="s">
        <v>140</v>
      </c>
    </row>
    <row r="139" spans="1:5" ht="173.25" x14ac:dyDescent="0.25">
      <c r="A139" s="3">
        <f t="shared" ref="A139" si="34">A138+1</f>
        <v>2074</v>
      </c>
      <c r="B139" s="4" t="s">
        <v>180</v>
      </c>
      <c r="C139" s="16">
        <v>5390</v>
      </c>
      <c r="D139" s="4" t="s">
        <v>177</v>
      </c>
      <c r="E139" s="6" t="s">
        <v>140</v>
      </c>
    </row>
    <row r="140" spans="1:5" ht="126" x14ac:dyDescent="0.25">
      <c r="A140" s="3">
        <f t="shared" si="32"/>
        <v>2075</v>
      </c>
      <c r="B140" s="4" t="s">
        <v>179</v>
      </c>
      <c r="C140" s="16">
        <v>990</v>
      </c>
      <c r="D140" s="4" t="s">
        <v>178</v>
      </c>
      <c r="E140" s="6" t="s">
        <v>140</v>
      </c>
    </row>
    <row r="141" spans="1:5" ht="126" x14ac:dyDescent="0.25">
      <c r="A141" s="3">
        <f t="shared" si="32"/>
        <v>2076</v>
      </c>
      <c r="B141" s="4" t="s">
        <v>179</v>
      </c>
      <c r="C141" s="16">
        <v>990</v>
      </c>
      <c r="D141" s="4" t="s">
        <v>178</v>
      </c>
      <c r="E141" s="6" t="s">
        <v>140</v>
      </c>
    </row>
    <row r="142" spans="1:5" ht="173.25" x14ac:dyDescent="0.25">
      <c r="A142" s="3">
        <v>2074</v>
      </c>
      <c r="B142" s="4" t="s">
        <v>180</v>
      </c>
      <c r="C142" s="16">
        <v>6490</v>
      </c>
      <c r="D142" s="4" t="s">
        <v>177</v>
      </c>
      <c r="E142" s="6" t="s">
        <v>140</v>
      </c>
    </row>
    <row r="143" spans="1:5" ht="173.25" x14ac:dyDescent="0.25">
      <c r="A143" s="3">
        <f t="shared" ref="A143" si="35">A142+1</f>
        <v>2075</v>
      </c>
      <c r="B143" s="4" t="s">
        <v>180</v>
      </c>
      <c r="C143" s="16">
        <v>5490</v>
      </c>
      <c r="D143" s="4" t="s">
        <v>177</v>
      </c>
      <c r="E143" s="6" t="s">
        <v>140</v>
      </c>
    </row>
    <row r="144" spans="1:5" ht="126" x14ac:dyDescent="0.25">
      <c r="A144" s="3">
        <f t="shared" si="32"/>
        <v>2076</v>
      </c>
      <c r="B144" s="4" t="s">
        <v>179</v>
      </c>
      <c r="C144" s="16">
        <v>990</v>
      </c>
      <c r="D144" s="4" t="s">
        <v>178</v>
      </c>
      <c r="E144" s="6" t="s">
        <v>140</v>
      </c>
    </row>
    <row r="145" spans="1:5" ht="126" x14ac:dyDescent="0.25">
      <c r="A145" s="3">
        <f t="shared" si="32"/>
        <v>2077</v>
      </c>
      <c r="B145" s="4" t="s">
        <v>179</v>
      </c>
      <c r="C145" s="16">
        <v>990</v>
      </c>
      <c r="D145" s="4" t="s">
        <v>178</v>
      </c>
      <c r="E145" s="6" t="s">
        <v>140</v>
      </c>
    </row>
    <row r="146" spans="1:5" ht="173.25" x14ac:dyDescent="0.25">
      <c r="A146" s="3">
        <v>2075</v>
      </c>
      <c r="B146" s="4" t="s">
        <v>180</v>
      </c>
      <c r="C146" s="16">
        <v>7490</v>
      </c>
      <c r="D146" s="4" t="s">
        <v>177</v>
      </c>
      <c r="E146" s="6" t="s">
        <v>140</v>
      </c>
    </row>
    <row r="147" spans="1:5" ht="173.25" x14ac:dyDescent="0.25">
      <c r="A147" s="3">
        <f t="shared" ref="A147" si="36">A146+1</f>
        <v>2076</v>
      </c>
      <c r="B147" s="4" t="s">
        <v>180</v>
      </c>
      <c r="C147" s="16">
        <v>7490</v>
      </c>
      <c r="D147" s="4" t="s">
        <v>177</v>
      </c>
      <c r="E147" s="6" t="s">
        <v>140</v>
      </c>
    </row>
    <row r="148" spans="1:5" ht="126" x14ac:dyDescent="0.25">
      <c r="A148" s="3">
        <f t="shared" si="32"/>
        <v>2077</v>
      </c>
      <c r="B148" s="4" t="s">
        <v>179</v>
      </c>
      <c r="C148" s="16">
        <v>990</v>
      </c>
      <c r="D148" s="4" t="s">
        <v>178</v>
      </c>
      <c r="E148" s="6" t="s">
        <v>140</v>
      </c>
    </row>
    <row r="149" spans="1:5" ht="157.5" x14ac:dyDescent="0.25">
      <c r="A149" s="3">
        <f t="shared" si="32"/>
        <v>2078</v>
      </c>
      <c r="B149" s="4" t="s">
        <v>181</v>
      </c>
      <c r="C149" s="16">
        <v>4688.6000000000004</v>
      </c>
      <c r="D149" s="4" t="s">
        <v>182</v>
      </c>
      <c r="E149" s="6" t="s">
        <v>140</v>
      </c>
    </row>
    <row r="150" spans="1:5" ht="157.5" x14ac:dyDescent="0.25">
      <c r="A150" s="3">
        <v>2076</v>
      </c>
      <c r="B150" s="4" t="s">
        <v>183</v>
      </c>
      <c r="C150" s="16">
        <v>7735</v>
      </c>
      <c r="D150" s="4" t="s">
        <v>184</v>
      </c>
      <c r="E150" s="6" t="s">
        <v>140</v>
      </c>
    </row>
    <row r="151" spans="1:5" ht="110.25" x14ac:dyDescent="0.25">
      <c r="A151" s="3">
        <f t="shared" ref="A151" si="37">A150+1</f>
        <v>2077</v>
      </c>
      <c r="B151" s="4" t="s">
        <v>185</v>
      </c>
      <c r="C151" s="16">
        <v>4760</v>
      </c>
      <c r="D151" s="4" t="s">
        <v>186</v>
      </c>
      <c r="E151" s="6" t="s">
        <v>140</v>
      </c>
    </row>
    <row r="152" spans="1:5" ht="220.5" x14ac:dyDescent="0.25">
      <c r="A152" s="3">
        <f t="shared" si="32"/>
        <v>2078</v>
      </c>
      <c r="B152" s="4" t="s">
        <v>185</v>
      </c>
      <c r="C152" s="16">
        <v>7616</v>
      </c>
      <c r="D152" s="4" t="s">
        <v>187</v>
      </c>
      <c r="E152" s="6" t="s">
        <v>140</v>
      </c>
    </row>
    <row r="153" spans="1:5" ht="173.25" x14ac:dyDescent="0.25">
      <c r="A153" s="3">
        <f t="shared" si="32"/>
        <v>2079</v>
      </c>
      <c r="B153" s="4" t="s">
        <v>185</v>
      </c>
      <c r="C153" s="16">
        <v>2261</v>
      </c>
      <c r="D153" s="4" t="s">
        <v>188</v>
      </c>
      <c r="E153" s="6" t="s">
        <v>140</v>
      </c>
    </row>
    <row r="154" spans="1:5" ht="94.5" x14ac:dyDescent="0.25">
      <c r="A154" s="3">
        <v>2077</v>
      </c>
      <c r="B154" s="4" t="s">
        <v>189</v>
      </c>
      <c r="C154" s="16">
        <v>1881.93</v>
      </c>
      <c r="D154" s="4" t="s">
        <v>190</v>
      </c>
      <c r="E154" s="6" t="s">
        <v>140</v>
      </c>
    </row>
    <row r="155" spans="1:5" ht="110.25" x14ac:dyDescent="0.25">
      <c r="A155" s="3">
        <f t="shared" ref="A155" si="38">A154+1</f>
        <v>2078</v>
      </c>
      <c r="B155" s="4" t="s">
        <v>191</v>
      </c>
      <c r="C155" s="16">
        <v>2898</v>
      </c>
      <c r="D155" s="4" t="s">
        <v>192</v>
      </c>
      <c r="E155" s="6" t="s">
        <v>140</v>
      </c>
    </row>
    <row r="156" spans="1:5" ht="126" x14ac:dyDescent="0.25">
      <c r="A156" s="3">
        <f t="shared" si="32"/>
        <v>2079</v>
      </c>
      <c r="B156" s="4" t="s">
        <v>193</v>
      </c>
      <c r="C156" s="16">
        <v>6604.5</v>
      </c>
      <c r="D156" s="4" t="s">
        <v>194</v>
      </c>
      <c r="E156" s="6" t="s">
        <v>140</v>
      </c>
    </row>
    <row r="157" spans="1:5" ht="173.25" x14ac:dyDescent="0.25">
      <c r="A157" s="3">
        <f t="shared" si="32"/>
        <v>2080</v>
      </c>
      <c r="B157" s="4" t="s">
        <v>180</v>
      </c>
      <c r="C157" s="16">
        <v>6390</v>
      </c>
      <c r="D157" s="4" t="s">
        <v>177</v>
      </c>
      <c r="E157" s="6" t="s">
        <v>140</v>
      </c>
    </row>
    <row r="158" spans="1:5" ht="126" x14ac:dyDescent="0.25">
      <c r="A158" s="3">
        <v>2078</v>
      </c>
      <c r="B158" s="4" t="s">
        <v>179</v>
      </c>
      <c r="C158" s="16">
        <v>990</v>
      </c>
      <c r="D158" s="4" t="s">
        <v>178</v>
      </c>
      <c r="E158" s="6" t="s">
        <v>140</v>
      </c>
    </row>
    <row r="159" spans="1:5" ht="78.75" x14ac:dyDescent="0.25">
      <c r="A159" s="3">
        <f t="shared" ref="A159" si="39">A158+1</f>
        <v>2079</v>
      </c>
      <c r="B159" s="4" t="s">
        <v>195</v>
      </c>
      <c r="C159" s="16">
        <v>920</v>
      </c>
      <c r="D159" s="4" t="s">
        <v>196</v>
      </c>
      <c r="E159" s="6" t="s">
        <v>140</v>
      </c>
    </row>
    <row r="160" spans="1:5" ht="63" x14ac:dyDescent="0.25">
      <c r="A160" s="3">
        <f t="shared" si="32"/>
        <v>2080</v>
      </c>
      <c r="B160" s="4" t="s">
        <v>101</v>
      </c>
      <c r="C160" s="14">
        <v>1000</v>
      </c>
      <c r="D160" s="4" t="s">
        <v>67</v>
      </c>
      <c r="E160" s="6" t="s">
        <v>107</v>
      </c>
    </row>
    <row r="161" spans="1:5" ht="63" x14ac:dyDescent="0.25">
      <c r="A161" s="3">
        <f t="shared" si="32"/>
        <v>2081</v>
      </c>
      <c r="B161" s="6" t="s">
        <v>197</v>
      </c>
      <c r="C161" s="16">
        <v>125.81</v>
      </c>
      <c r="D161" s="4" t="s">
        <v>129</v>
      </c>
      <c r="E161" s="6" t="s">
        <v>198</v>
      </c>
    </row>
    <row r="162" spans="1:5" ht="110.25" x14ac:dyDescent="0.25">
      <c r="A162" s="3">
        <v>2079</v>
      </c>
      <c r="B162" s="4" t="s">
        <v>199</v>
      </c>
      <c r="C162" s="16">
        <v>278.08</v>
      </c>
      <c r="D162" s="4" t="s">
        <v>129</v>
      </c>
      <c r="E162" s="6" t="s">
        <v>198</v>
      </c>
    </row>
    <row r="163" spans="1:5" ht="63" x14ac:dyDescent="0.25">
      <c r="A163" s="3">
        <f t="shared" ref="A163" si="40">A162+1</f>
        <v>2080</v>
      </c>
      <c r="B163" s="4" t="s">
        <v>200</v>
      </c>
      <c r="C163" s="16">
        <v>247.2</v>
      </c>
      <c r="D163" s="4" t="s">
        <v>129</v>
      </c>
      <c r="E163" s="6" t="s">
        <v>198</v>
      </c>
    </row>
    <row r="164" spans="1:5" ht="63" x14ac:dyDescent="0.25">
      <c r="A164" s="3">
        <f t="shared" si="32"/>
        <v>2081</v>
      </c>
      <c r="B164" s="4" t="s">
        <v>200</v>
      </c>
      <c r="C164" s="16">
        <v>53.55</v>
      </c>
      <c r="D164" s="4" t="s">
        <v>129</v>
      </c>
      <c r="E164" s="6" t="s">
        <v>198</v>
      </c>
    </row>
    <row r="165" spans="1:5" ht="141.75" x14ac:dyDescent="0.25">
      <c r="A165" s="3">
        <f t="shared" si="32"/>
        <v>2082</v>
      </c>
      <c r="B165" s="4" t="s">
        <v>201</v>
      </c>
      <c r="C165" s="16">
        <v>224.26</v>
      </c>
      <c r="D165" s="4" t="s">
        <v>202</v>
      </c>
      <c r="E165" s="6" t="s">
        <v>198</v>
      </c>
    </row>
    <row r="166" spans="1:5" ht="63" x14ac:dyDescent="0.25">
      <c r="A166" s="3">
        <v>2080</v>
      </c>
      <c r="B166" s="17" t="s">
        <v>200</v>
      </c>
      <c r="C166" s="18">
        <v>215.27</v>
      </c>
      <c r="D166" s="17" t="s">
        <v>129</v>
      </c>
      <c r="E166" s="19" t="s">
        <v>203</v>
      </c>
    </row>
    <row r="167" spans="1:5" ht="94.5" x14ac:dyDescent="0.25">
      <c r="A167" s="3">
        <f t="shared" ref="A167" si="41">A166+1</f>
        <v>2081</v>
      </c>
      <c r="B167" s="4" t="s">
        <v>204</v>
      </c>
      <c r="C167" s="16">
        <v>255.16</v>
      </c>
      <c r="D167" s="4" t="s">
        <v>129</v>
      </c>
      <c r="E167" s="6" t="s">
        <v>198</v>
      </c>
    </row>
    <row r="168" spans="1:5" ht="63" x14ac:dyDescent="0.25">
      <c r="A168" s="3">
        <f t="shared" si="32"/>
        <v>2082</v>
      </c>
      <c r="B168" s="4" t="s">
        <v>197</v>
      </c>
      <c r="C168" s="16">
        <v>101.45</v>
      </c>
      <c r="D168" s="4" t="s">
        <v>129</v>
      </c>
      <c r="E168" s="6" t="s">
        <v>198</v>
      </c>
    </row>
    <row r="169" spans="1:5" ht="141.75" x14ac:dyDescent="0.25">
      <c r="A169" s="3">
        <f t="shared" si="32"/>
        <v>2083</v>
      </c>
      <c r="B169" s="4" t="s">
        <v>201</v>
      </c>
      <c r="C169" s="16">
        <v>220.05</v>
      </c>
      <c r="D169" s="4" t="s">
        <v>205</v>
      </c>
      <c r="E169" s="6" t="s">
        <v>198</v>
      </c>
    </row>
    <row r="170" spans="1:5" ht="110.25" x14ac:dyDescent="0.25">
      <c r="A170" s="3">
        <v>2081</v>
      </c>
      <c r="B170" s="4" t="s">
        <v>206</v>
      </c>
      <c r="C170" s="16">
        <v>46.28</v>
      </c>
      <c r="D170" s="4" t="s">
        <v>207</v>
      </c>
      <c r="E170" s="6" t="s">
        <v>198</v>
      </c>
    </row>
    <row r="171" spans="1:5" ht="110.25" x14ac:dyDescent="0.25">
      <c r="A171" s="3">
        <f t="shared" ref="A171" si="42">A170+1</f>
        <v>2082</v>
      </c>
      <c r="B171" s="4" t="s">
        <v>62</v>
      </c>
      <c r="C171" s="16">
        <v>83.39</v>
      </c>
      <c r="D171" s="4" t="s">
        <v>208</v>
      </c>
      <c r="E171" s="6" t="s">
        <v>198</v>
      </c>
    </row>
    <row r="172" spans="1:5" ht="126" x14ac:dyDescent="0.25">
      <c r="A172" s="3">
        <f t="shared" si="32"/>
        <v>2083</v>
      </c>
      <c r="B172" s="4" t="s">
        <v>16</v>
      </c>
      <c r="C172" s="16">
        <v>833</v>
      </c>
      <c r="D172" s="4" t="s">
        <v>178</v>
      </c>
      <c r="E172" s="6" t="s">
        <v>198</v>
      </c>
    </row>
    <row r="173" spans="1:5" ht="173.25" x14ac:dyDescent="0.25">
      <c r="A173" s="3">
        <f t="shared" si="32"/>
        <v>2084</v>
      </c>
      <c r="B173" s="4" t="s">
        <v>209</v>
      </c>
      <c r="C173" s="16">
        <v>5580</v>
      </c>
      <c r="D173" s="4" t="s">
        <v>177</v>
      </c>
      <c r="E173" s="6" t="s">
        <v>198</v>
      </c>
    </row>
    <row r="174" spans="1:5" ht="126" x14ac:dyDescent="0.25">
      <c r="A174" s="3">
        <v>2082</v>
      </c>
      <c r="B174" s="4" t="s">
        <v>16</v>
      </c>
      <c r="C174" s="16">
        <v>833</v>
      </c>
      <c r="D174" s="4" t="s">
        <v>178</v>
      </c>
      <c r="E174" s="6" t="s">
        <v>198</v>
      </c>
    </row>
    <row r="175" spans="1:5" ht="173.25" x14ac:dyDescent="0.25">
      <c r="A175" s="3">
        <f t="shared" ref="A175" si="43">A174+1</f>
        <v>2083</v>
      </c>
      <c r="B175" s="4" t="s">
        <v>18</v>
      </c>
      <c r="C175" s="16">
        <v>5880</v>
      </c>
      <c r="D175" s="4" t="s">
        <v>177</v>
      </c>
      <c r="E175" s="6" t="s">
        <v>198</v>
      </c>
    </row>
    <row r="176" spans="1:5" ht="126" x14ac:dyDescent="0.25">
      <c r="A176" s="3">
        <f t="shared" si="32"/>
        <v>2084</v>
      </c>
      <c r="B176" s="4" t="s">
        <v>16</v>
      </c>
      <c r="C176" s="16">
        <v>833</v>
      </c>
      <c r="D176" s="4" t="s">
        <v>178</v>
      </c>
      <c r="E176" s="6" t="s">
        <v>198</v>
      </c>
    </row>
    <row r="177" spans="1:5" ht="173.25" x14ac:dyDescent="0.25">
      <c r="A177" s="3">
        <f t="shared" si="32"/>
        <v>2085</v>
      </c>
      <c r="B177" s="4" t="s">
        <v>18</v>
      </c>
      <c r="C177" s="16">
        <v>6580</v>
      </c>
      <c r="D177" s="4" t="s">
        <v>177</v>
      </c>
      <c r="E177" s="6" t="s">
        <v>198</v>
      </c>
    </row>
    <row r="178" spans="1:5" ht="126" x14ac:dyDescent="0.25">
      <c r="A178" s="3">
        <v>2083</v>
      </c>
      <c r="B178" s="4" t="s">
        <v>16</v>
      </c>
      <c r="C178" s="16">
        <v>833</v>
      </c>
      <c r="D178" s="4" t="s">
        <v>178</v>
      </c>
      <c r="E178" s="6" t="s">
        <v>198</v>
      </c>
    </row>
    <row r="179" spans="1:5" ht="173.25" x14ac:dyDescent="0.25">
      <c r="A179" s="3">
        <f t="shared" ref="A179" si="44">A178+1</f>
        <v>2084</v>
      </c>
      <c r="B179" s="4" t="s">
        <v>18</v>
      </c>
      <c r="C179" s="16">
        <v>6580</v>
      </c>
      <c r="D179" s="4" t="s">
        <v>177</v>
      </c>
      <c r="E179" s="6" t="s">
        <v>198</v>
      </c>
    </row>
    <row r="180" spans="1:5" ht="126" x14ac:dyDescent="0.25">
      <c r="A180" s="3">
        <f t="shared" si="32"/>
        <v>2085</v>
      </c>
      <c r="B180" s="4" t="s">
        <v>16</v>
      </c>
      <c r="C180" s="16">
        <v>833</v>
      </c>
      <c r="D180" s="4" t="s">
        <v>178</v>
      </c>
      <c r="E180" s="6" t="s">
        <v>198</v>
      </c>
    </row>
    <row r="181" spans="1:5" ht="173.25" x14ac:dyDescent="0.25">
      <c r="A181" s="3">
        <f t="shared" si="32"/>
        <v>2086</v>
      </c>
      <c r="B181" s="4" t="s">
        <v>18</v>
      </c>
      <c r="C181" s="16">
        <v>4290</v>
      </c>
      <c r="D181" s="4" t="s">
        <v>177</v>
      </c>
      <c r="E181" s="6" t="s">
        <v>198</v>
      </c>
    </row>
    <row r="182" spans="1:5" ht="126" x14ac:dyDescent="0.25">
      <c r="A182" s="3">
        <v>2084</v>
      </c>
      <c r="B182" s="17" t="s">
        <v>16</v>
      </c>
      <c r="C182" s="18">
        <v>833</v>
      </c>
      <c r="D182" s="17" t="s">
        <v>178</v>
      </c>
      <c r="E182" s="19" t="s">
        <v>198</v>
      </c>
    </row>
    <row r="183" spans="1:5" ht="173.25" x14ac:dyDescent="0.25">
      <c r="A183" s="3">
        <f t="shared" ref="A183" si="45">A182+1</f>
        <v>2085</v>
      </c>
      <c r="B183" s="17" t="s">
        <v>18</v>
      </c>
      <c r="C183" s="18">
        <v>4290</v>
      </c>
      <c r="D183" s="17" t="s">
        <v>177</v>
      </c>
      <c r="E183" s="19" t="s">
        <v>198</v>
      </c>
    </row>
    <row r="184" spans="1:5" ht="110.25" x14ac:dyDescent="0.25">
      <c r="A184" s="3">
        <f t="shared" si="32"/>
        <v>2086</v>
      </c>
      <c r="B184" s="4" t="s">
        <v>210</v>
      </c>
      <c r="C184" s="16">
        <v>7379.19</v>
      </c>
      <c r="D184" s="4" t="s">
        <v>211</v>
      </c>
      <c r="E184" s="6" t="s">
        <v>198</v>
      </c>
    </row>
    <row r="185" spans="1:5" ht="173.25" x14ac:dyDescent="0.25">
      <c r="A185" s="3">
        <f t="shared" si="32"/>
        <v>2087</v>
      </c>
      <c r="B185" s="6" t="s">
        <v>212</v>
      </c>
      <c r="C185" s="16">
        <v>1350.65</v>
      </c>
      <c r="D185" s="4" t="s">
        <v>213</v>
      </c>
      <c r="E185" s="6" t="s">
        <v>198</v>
      </c>
    </row>
    <row r="186" spans="1:5" ht="252" x14ac:dyDescent="0.25">
      <c r="A186" s="3">
        <v>2085</v>
      </c>
      <c r="B186" s="6" t="s">
        <v>212</v>
      </c>
      <c r="C186" s="16">
        <v>952</v>
      </c>
      <c r="D186" s="4" t="s">
        <v>214</v>
      </c>
      <c r="E186" s="6" t="s">
        <v>198</v>
      </c>
    </row>
    <row r="187" spans="1:5" ht="141.75" x14ac:dyDescent="0.25">
      <c r="A187" s="3">
        <f t="shared" ref="A187" si="46">A186+1</f>
        <v>2086</v>
      </c>
      <c r="B187" s="4" t="s">
        <v>215</v>
      </c>
      <c r="C187" s="16">
        <v>34.15</v>
      </c>
      <c r="D187" s="4" t="s">
        <v>158</v>
      </c>
      <c r="E187" s="6" t="s">
        <v>198</v>
      </c>
    </row>
    <row r="188" spans="1:5" ht="141.75" x14ac:dyDescent="0.25">
      <c r="A188" s="3">
        <f t="shared" si="32"/>
        <v>2087</v>
      </c>
      <c r="B188" s="4" t="s">
        <v>215</v>
      </c>
      <c r="C188" s="16">
        <v>139.80000000000001</v>
      </c>
      <c r="D188" s="4" t="s">
        <v>158</v>
      </c>
      <c r="E188" s="6" t="s">
        <v>198</v>
      </c>
    </row>
    <row r="189" spans="1:5" ht="141.75" x14ac:dyDescent="0.25">
      <c r="A189" s="3">
        <f t="shared" si="32"/>
        <v>2088</v>
      </c>
      <c r="B189" s="4" t="s">
        <v>215</v>
      </c>
      <c r="C189" s="16">
        <v>2559.1999999999998</v>
      </c>
      <c r="D189" s="4" t="s">
        <v>158</v>
      </c>
      <c r="E189" s="6" t="s">
        <v>198</v>
      </c>
    </row>
    <row r="190" spans="1:5" ht="173.25" x14ac:dyDescent="0.25">
      <c r="A190" s="3">
        <v>2086</v>
      </c>
      <c r="B190" s="4" t="s">
        <v>18</v>
      </c>
      <c r="C190" s="16">
        <v>6080</v>
      </c>
      <c r="D190" s="4" t="s">
        <v>177</v>
      </c>
      <c r="E190" s="6" t="s">
        <v>198</v>
      </c>
    </row>
    <row r="191" spans="1:5" ht="126" x14ac:dyDescent="0.25">
      <c r="A191" s="3">
        <f t="shared" ref="A191" si="47">A190+1</f>
        <v>2087</v>
      </c>
      <c r="B191" s="4" t="s">
        <v>16</v>
      </c>
      <c r="C191" s="16">
        <v>833</v>
      </c>
      <c r="D191" s="4" t="s">
        <v>178</v>
      </c>
      <c r="E191" s="6" t="s">
        <v>198</v>
      </c>
    </row>
    <row r="192" spans="1:5" ht="126" x14ac:dyDescent="0.25">
      <c r="A192" s="3">
        <f t="shared" si="32"/>
        <v>2088</v>
      </c>
      <c r="B192" s="4" t="s">
        <v>16</v>
      </c>
      <c r="C192" s="16">
        <v>833</v>
      </c>
      <c r="D192" s="4" t="s">
        <v>178</v>
      </c>
      <c r="E192" s="6" t="s">
        <v>198</v>
      </c>
    </row>
    <row r="193" spans="1:5" ht="173.25" x14ac:dyDescent="0.25">
      <c r="A193" s="3">
        <f t="shared" si="32"/>
        <v>2089</v>
      </c>
      <c r="B193" s="4" t="s">
        <v>18</v>
      </c>
      <c r="C193" s="16">
        <v>5580</v>
      </c>
      <c r="D193" s="4" t="s">
        <v>177</v>
      </c>
      <c r="E193" s="6" t="s">
        <v>198</v>
      </c>
    </row>
    <row r="194" spans="1:5" ht="126" x14ac:dyDescent="0.25">
      <c r="A194" s="3">
        <v>2087</v>
      </c>
      <c r="B194" s="4" t="s">
        <v>16</v>
      </c>
      <c r="C194" s="16">
        <v>833</v>
      </c>
      <c r="D194" s="4" t="s">
        <v>178</v>
      </c>
      <c r="E194" s="6" t="s">
        <v>198</v>
      </c>
    </row>
    <row r="195" spans="1:5" ht="173.25" x14ac:dyDescent="0.25">
      <c r="A195" s="3">
        <f t="shared" ref="A195:A257" si="48">A194+1</f>
        <v>2088</v>
      </c>
      <c r="B195" s="4" t="s">
        <v>18</v>
      </c>
      <c r="C195" s="16">
        <v>5580</v>
      </c>
      <c r="D195" s="4" t="s">
        <v>177</v>
      </c>
      <c r="E195" s="6" t="s">
        <v>198</v>
      </c>
    </row>
    <row r="196" spans="1:5" ht="94.5" x14ac:dyDescent="0.25">
      <c r="A196" s="3">
        <f t="shared" si="48"/>
        <v>2089</v>
      </c>
      <c r="B196" s="4" t="s">
        <v>216</v>
      </c>
      <c r="C196" s="16">
        <v>8867.34</v>
      </c>
      <c r="D196" s="4" t="s">
        <v>217</v>
      </c>
      <c r="E196" s="6" t="s">
        <v>198</v>
      </c>
    </row>
    <row r="197" spans="1:5" ht="110.25" x14ac:dyDescent="0.25">
      <c r="A197" s="3">
        <f t="shared" si="48"/>
        <v>2090</v>
      </c>
      <c r="B197" s="4" t="s">
        <v>218</v>
      </c>
      <c r="C197" s="16">
        <v>1500</v>
      </c>
      <c r="D197" s="4" t="s">
        <v>217</v>
      </c>
      <c r="E197" s="6" t="s">
        <v>198</v>
      </c>
    </row>
    <row r="198" spans="1:5" ht="126" x14ac:dyDescent="0.25">
      <c r="A198" s="3">
        <v>2088</v>
      </c>
      <c r="B198" s="4" t="s">
        <v>16</v>
      </c>
      <c r="C198" s="16">
        <v>833</v>
      </c>
      <c r="D198" s="4" t="s">
        <v>178</v>
      </c>
      <c r="E198" s="6" t="s">
        <v>198</v>
      </c>
    </row>
    <row r="199" spans="1:5" ht="173.25" x14ac:dyDescent="0.25">
      <c r="A199" s="3">
        <f t="shared" ref="A199" si="49">A198+1</f>
        <v>2089</v>
      </c>
      <c r="B199" s="4" t="s">
        <v>18</v>
      </c>
      <c r="C199" s="16">
        <v>5880</v>
      </c>
      <c r="D199" s="4" t="s">
        <v>177</v>
      </c>
      <c r="E199" s="6" t="s">
        <v>198</v>
      </c>
    </row>
    <row r="200" spans="1:5" ht="126" x14ac:dyDescent="0.25">
      <c r="A200" s="3">
        <f t="shared" si="48"/>
        <v>2090</v>
      </c>
      <c r="B200" s="4" t="s">
        <v>16</v>
      </c>
      <c r="C200" s="16">
        <v>833</v>
      </c>
      <c r="D200" s="4" t="s">
        <v>178</v>
      </c>
      <c r="E200" s="6" t="s">
        <v>198</v>
      </c>
    </row>
    <row r="201" spans="1:5" ht="173.25" x14ac:dyDescent="0.25">
      <c r="A201" s="3">
        <f t="shared" si="48"/>
        <v>2091</v>
      </c>
      <c r="B201" s="4" t="s">
        <v>18</v>
      </c>
      <c r="C201" s="16">
        <v>4390</v>
      </c>
      <c r="D201" s="4" t="s">
        <v>177</v>
      </c>
      <c r="E201" s="6" t="s">
        <v>198</v>
      </c>
    </row>
    <row r="202" spans="1:5" ht="126" x14ac:dyDescent="0.25">
      <c r="A202" s="3">
        <v>2089</v>
      </c>
      <c r="B202" s="17" t="s">
        <v>16</v>
      </c>
      <c r="C202" s="18">
        <v>833</v>
      </c>
      <c r="D202" s="17" t="s">
        <v>178</v>
      </c>
      <c r="E202" s="19" t="s">
        <v>198</v>
      </c>
    </row>
    <row r="203" spans="1:5" ht="173.25" x14ac:dyDescent="0.25">
      <c r="A203" s="3">
        <f t="shared" ref="A203" si="50">A202+1</f>
        <v>2090</v>
      </c>
      <c r="B203" s="4" t="s">
        <v>18</v>
      </c>
      <c r="C203" s="16">
        <v>5490</v>
      </c>
      <c r="D203" s="4" t="s">
        <v>177</v>
      </c>
      <c r="E203" s="6" t="s">
        <v>198</v>
      </c>
    </row>
    <row r="204" spans="1:5" ht="173.25" x14ac:dyDescent="0.25">
      <c r="A204" s="3">
        <f t="shared" si="48"/>
        <v>2091</v>
      </c>
      <c r="B204" s="4" t="s">
        <v>18</v>
      </c>
      <c r="C204" s="16">
        <v>3880</v>
      </c>
      <c r="D204" s="4" t="s">
        <v>177</v>
      </c>
      <c r="E204" s="6" t="s">
        <v>198</v>
      </c>
    </row>
    <row r="205" spans="1:5" ht="126" x14ac:dyDescent="0.25">
      <c r="A205" s="3">
        <f t="shared" si="48"/>
        <v>2092</v>
      </c>
      <c r="B205" s="4" t="s">
        <v>16</v>
      </c>
      <c r="C205" s="16">
        <v>833</v>
      </c>
      <c r="D205" s="4" t="s">
        <v>178</v>
      </c>
      <c r="E205" s="6" t="s">
        <v>198</v>
      </c>
    </row>
    <row r="206" spans="1:5" ht="126" x14ac:dyDescent="0.25">
      <c r="A206" s="3">
        <v>2090</v>
      </c>
      <c r="B206" s="4" t="s">
        <v>219</v>
      </c>
      <c r="C206" s="12">
        <v>125.5</v>
      </c>
      <c r="D206" s="4" t="s">
        <v>220</v>
      </c>
      <c r="E206" s="6" t="s">
        <v>198</v>
      </c>
    </row>
    <row r="207" spans="1:5" ht="141.75" x14ac:dyDescent="0.25">
      <c r="A207" s="3">
        <f t="shared" ref="A207" si="51">A206+1</f>
        <v>2091</v>
      </c>
      <c r="B207" s="4" t="s">
        <v>219</v>
      </c>
      <c r="C207" s="12">
        <v>1361.01</v>
      </c>
      <c r="D207" s="4" t="s">
        <v>221</v>
      </c>
      <c r="E207" s="6" t="s">
        <v>198</v>
      </c>
    </row>
    <row r="208" spans="1:5" ht="94.5" x14ac:dyDescent="0.25">
      <c r="A208" s="3">
        <f t="shared" si="48"/>
        <v>2092</v>
      </c>
      <c r="B208" s="4" t="s">
        <v>222</v>
      </c>
      <c r="C208" s="12">
        <v>634.98</v>
      </c>
      <c r="D208" s="4" t="s">
        <v>172</v>
      </c>
      <c r="E208" s="6" t="s">
        <v>198</v>
      </c>
    </row>
    <row r="209" spans="1:5" ht="110.25" x14ac:dyDescent="0.25">
      <c r="A209" s="3">
        <f t="shared" si="48"/>
        <v>2093</v>
      </c>
      <c r="B209" s="4" t="s">
        <v>222</v>
      </c>
      <c r="C209" s="12">
        <v>42.14</v>
      </c>
      <c r="D209" s="4" t="s">
        <v>223</v>
      </c>
      <c r="E209" s="6" t="s">
        <v>198</v>
      </c>
    </row>
    <row r="210" spans="1:5" ht="63" x14ac:dyDescent="0.25">
      <c r="A210" s="3">
        <v>2091</v>
      </c>
      <c r="B210" s="4" t="s">
        <v>222</v>
      </c>
      <c r="C210" s="12">
        <v>5543.89</v>
      </c>
      <c r="D210" s="4" t="s">
        <v>45</v>
      </c>
      <c r="E210" s="6" t="s">
        <v>198</v>
      </c>
    </row>
    <row r="211" spans="1:5" ht="110.25" x14ac:dyDescent="0.25">
      <c r="A211" s="3">
        <f t="shared" ref="A211" si="52">A210+1</f>
        <v>2092</v>
      </c>
      <c r="B211" s="4" t="s">
        <v>224</v>
      </c>
      <c r="C211" s="12">
        <v>67.790000000000006</v>
      </c>
      <c r="D211" s="4" t="s">
        <v>225</v>
      </c>
      <c r="E211" s="6" t="s">
        <v>198</v>
      </c>
    </row>
    <row r="212" spans="1:5" ht="141.75" x14ac:dyDescent="0.25">
      <c r="A212" s="3">
        <f t="shared" si="48"/>
        <v>2093</v>
      </c>
      <c r="B212" s="4" t="s">
        <v>224</v>
      </c>
      <c r="C212" s="12">
        <v>500.8</v>
      </c>
      <c r="D212" s="4" t="s">
        <v>80</v>
      </c>
      <c r="E212" s="6" t="s">
        <v>198</v>
      </c>
    </row>
    <row r="213" spans="1:5" ht="47.25" x14ac:dyDescent="0.25">
      <c r="A213" s="3">
        <f t="shared" si="48"/>
        <v>2094</v>
      </c>
      <c r="B213" s="4" t="s">
        <v>224</v>
      </c>
      <c r="C213" s="12">
        <v>3210.32</v>
      </c>
      <c r="D213" s="4" t="s">
        <v>92</v>
      </c>
      <c r="E213" s="6" t="s">
        <v>198</v>
      </c>
    </row>
    <row r="214" spans="1:5" ht="110.25" x14ac:dyDescent="0.25">
      <c r="A214" s="3">
        <v>2092</v>
      </c>
      <c r="B214" s="4" t="s">
        <v>226</v>
      </c>
      <c r="C214" s="12">
        <v>11.24</v>
      </c>
      <c r="D214" s="4" t="s">
        <v>208</v>
      </c>
      <c r="E214" s="6" t="s">
        <v>198</v>
      </c>
    </row>
    <row r="215" spans="1:5" ht="63" x14ac:dyDescent="0.25">
      <c r="A215" s="3">
        <f t="shared" ref="A215" si="53">A214+1</f>
        <v>2093</v>
      </c>
      <c r="B215" s="6" t="s">
        <v>227</v>
      </c>
      <c r="C215" s="16">
        <v>143.75</v>
      </c>
      <c r="D215" s="4" t="s">
        <v>129</v>
      </c>
      <c r="E215" s="6" t="s">
        <v>198</v>
      </c>
    </row>
    <row r="216" spans="1:5" ht="110.25" x14ac:dyDescent="0.25">
      <c r="A216" s="3">
        <f t="shared" si="48"/>
        <v>2094</v>
      </c>
      <c r="B216" s="4" t="s">
        <v>64</v>
      </c>
      <c r="C216" s="16">
        <v>288.29000000000002</v>
      </c>
      <c r="D216" s="4" t="s">
        <v>228</v>
      </c>
      <c r="E216" s="6" t="s">
        <v>198</v>
      </c>
    </row>
    <row r="217" spans="1:5" ht="63" x14ac:dyDescent="0.25">
      <c r="A217" s="3">
        <f t="shared" si="48"/>
        <v>2095</v>
      </c>
      <c r="B217" s="4" t="s">
        <v>229</v>
      </c>
      <c r="C217" s="16">
        <v>92.42</v>
      </c>
      <c r="D217" s="4" t="s">
        <v>129</v>
      </c>
      <c r="E217" s="6" t="s">
        <v>198</v>
      </c>
    </row>
    <row r="218" spans="1:5" ht="126" x14ac:dyDescent="0.25">
      <c r="A218" s="3">
        <v>2093</v>
      </c>
      <c r="B218" s="4" t="s">
        <v>16</v>
      </c>
      <c r="C218" s="16">
        <v>833</v>
      </c>
      <c r="D218" s="4" t="s">
        <v>178</v>
      </c>
      <c r="E218" s="6" t="s">
        <v>198</v>
      </c>
    </row>
    <row r="219" spans="1:5" ht="173.25" x14ac:dyDescent="0.25">
      <c r="A219" s="3">
        <f t="shared" ref="A219" si="54">A218+1</f>
        <v>2094</v>
      </c>
      <c r="B219" s="4" t="s">
        <v>18</v>
      </c>
      <c r="C219" s="16">
        <v>6380</v>
      </c>
      <c r="D219" s="4" t="s">
        <v>177</v>
      </c>
      <c r="E219" s="6" t="s">
        <v>198</v>
      </c>
    </row>
    <row r="220" spans="1:5" ht="126" x14ac:dyDescent="0.25">
      <c r="A220" s="3">
        <f t="shared" si="48"/>
        <v>2095</v>
      </c>
      <c r="B220" s="4" t="s">
        <v>16</v>
      </c>
      <c r="C220" s="16">
        <v>833</v>
      </c>
      <c r="D220" s="4" t="s">
        <v>178</v>
      </c>
      <c r="E220" s="6" t="s">
        <v>198</v>
      </c>
    </row>
    <row r="221" spans="1:5" ht="173.25" x14ac:dyDescent="0.25">
      <c r="A221" s="3">
        <f t="shared" si="48"/>
        <v>2096</v>
      </c>
      <c r="B221" s="4" t="s">
        <v>18</v>
      </c>
      <c r="C221" s="16">
        <v>6380</v>
      </c>
      <c r="D221" s="4" t="s">
        <v>177</v>
      </c>
      <c r="E221" s="6" t="s">
        <v>198</v>
      </c>
    </row>
    <row r="222" spans="1:5" ht="126" x14ac:dyDescent="0.25">
      <c r="A222" s="3">
        <v>2094</v>
      </c>
      <c r="B222" s="4" t="s">
        <v>16</v>
      </c>
      <c r="C222" s="16">
        <v>833</v>
      </c>
      <c r="D222" s="4" t="s">
        <v>178</v>
      </c>
      <c r="E222" s="6" t="s">
        <v>198</v>
      </c>
    </row>
    <row r="223" spans="1:5" ht="173.25" x14ac:dyDescent="0.25">
      <c r="A223" s="3">
        <f t="shared" ref="A223" si="55">A222+1</f>
        <v>2095</v>
      </c>
      <c r="B223" s="4" t="s">
        <v>18</v>
      </c>
      <c r="C223" s="16">
        <v>6380</v>
      </c>
      <c r="D223" s="4" t="s">
        <v>177</v>
      </c>
      <c r="E223" s="6" t="s">
        <v>198</v>
      </c>
    </row>
    <row r="224" spans="1:5" ht="94.5" x14ac:dyDescent="0.25">
      <c r="A224" s="3">
        <f t="shared" si="48"/>
        <v>2096</v>
      </c>
      <c r="B224" s="4" t="s">
        <v>230</v>
      </c>
      <c r="C224" s="16">
        <v>4329.22</v>
      </c>
      <c r="D224" s="4" t="s">
        <v>109</v>
      </c>
      <c r="E224" s="6" t="s">
        <v>198</v>
      </c>
    </row>
    <row r="225" spans="1:5" ht="94.5" x14ac:dyDescent="0.25">
      <c r="A225" s="3">
        <f t="shared" si="48"/>
        <v>2097</v>
      </c>
      <c r="B225" s="6" t="s">
        <v>231</v>
      </c>
      <c r="C225" s="16">
        <v>6541.43</v>
      </c>
      <c r="D225" s="4" t="s">
        <v>232</v>
      </c>
      <c r="E225" s="6" t="s">
        <v>233</v>
      </c>
    </row>
    <row r="226" spans="1:5" ht="94.5" x14ac:dyDescent="0.25">
      <c r="A226" s="3">
        <v>2095</v>
      </c>
      <c r="B226" s="4" t="s">
        <v>234</v>
      </c>
      <c r="C226" s="16">
        <v>49765.8</v>
      </c>
      <c r="D226" s="4" t="s">
        <v>232</v>
      </c>
      <c r="E226" s="6" t="s">
        <v>233</v>
      </c>
    </row>
    <row r="227" spans="1:5" ht="110.25" x14ac:dyDescent="0.25">
      <c r="A227" s="3">
        <f t="shared" ref="A227" si="56">A226+1</f>
        <v>2096</v>
      </c>
      <c r="B227" s="6" t="s">
        <v>235</v>
      </c>
      <c r="C227" s="16">
        <v>3734.22</v>
      </c>
      <c r="D227" s="4" t="s">
        <v>236</v>
      </c>
      <c r="E227" s="6" t="s">
        <v>198</v>
      </c>
    </row>
    <row r="228" spans="1:5" ht="141.75" x14ac:dyDescent="0.25">
      <c r="A228" s="3">
        <f t="shared" si="48"/>
        <v>2097</v>
      </c>
      <c r="B228" s="4" t="s">
        <v>215</v>
      </c>
      <c r="C228" s="16">
        <v>139.80000000000001</v>
      </c>
      <c r="D228" s="4" t="s">
        <v>237</v>
      </c>
      <c r="E228" s="6" t="s">
        <v>198</v>
      </c>
    </row>
    <row r="229" spans="1:5" ht="141.75" x14ac:dyDescent="0.25">
      <c r="A229" s="3">
        <f t="shared" si="48"/>
        <v>2098</v>
      </c>
      <c r="B229" s="4" t="s">
        <v>215</v>
      </c>
      <c r="C229" s="16">
        <v>34.15</v>
      </c>
      <c r="D229" s="4" t="s">
        <v>238</v>
      </c>
      <c r="E229" s="6" t="s">
        <v>198</v>
      </c>
    </row>
    <row r="230" spans="1:5" ht="141.75" x14ac:dyDescent="0.25">
      <c r="A230" s="3">
        <v>2096</v>
      </c>
      <c r="B230" s="4" t="s">
        <v>215</v>
      </c>
      <c r="C230" s="16">
        <v>2559.1999999999998</v>
      </c>
      <c r="D230" s="4" t="s">
        <v>121</v>
      </c>
      <c r="E230" s="6" t="s">
        <v>198</v>
      </c>
    </row>
    <row r="231" spans="1:5" ht="126" x14ac:dyDescent="0.25">
      <c r="A231" s="3">
        <f t="shared" ref="A231" si="57">A230+1</f>
        <v>2097</v>
      </c>
      <c r="B231" s="4" t="s">
        <v>76</v>
      </c>
      <c r="C231" s="16">
        <v>15054.26</v>
      </c>
      <c r="D231" s="4" t="s">
        <v>239</v>
      </c>
      <c r="E231" s="6" t="s">
        <v>233</v>
      </c>
    </row>
    <row r="232" spans="1:5" ht="126" x14ac:dyDescent="0.25">
      <c r="A232" s="3">
        <f t="shared" si="48"/>
        <v>2098</v>
      </c>
      <c r="B232" s="4" t="s">
        <v>76</v>
      </c>
      <c r="C232" s="16">
        <v>4925.25</v>
      </c>
      <c r="D232" s="4" t="s">
        <v>240</v>
      </c>
      <c r="E232" s="6" t="s">
        <v>233</v>
      </c>
    </row>
    <row r="233" spans="1:5" ht="126" x14ac:dyDescent="0.25">
      <c r="A233" s="3">
        <f t="shared" si="48"/>
        <v>2099</v>
      </c>
      <c r="B233" s="4" t="s">
        <v>76</v>
      </c>
      <c r="C233" s="16">
        <v>2755.94</v>
      </c>
      <c r="D233" s="4" t="s">
        <v>241</v>
      </c>
      <c r="E233" s="6" t="s">
        <v>233</v>
      </c>
    </row>
    <row r="234" spans="1:5" ht="15.75" x14ac:dyDescent="0.25">
      <c r="A234" s="3">
        <v>2097</v>
      </c>
      <c r="B234" s="6" t="s">
        <v>33</v>
      </c>
      <c r="C234" s="16">
        <v>179.94</v>
      </c>
      <c r="D234" s="6" t="s">
        <v>242</v>
      </c>
      <c r="E234" s="6" t="s">
        <v>233</v>
      </c>
    </row>
    <row r="235" spans="1:5" ht="15.75" x14ac:dyDescent="0.25">
      <c r="A235" s="3">
        <f t="shared" ref="A235" si="58">A234+1</f>
        <v>2098</v>
      </c>
      <c r="B235" s="6" t="s">
        <v>33</v>
      </c>
      <c r="C235" s="16">
        <v>279.44</v>
      </c>
      <c r="D235" s="6" t="s">
        <v>243</v>
      </c>
      <c r="E235" s="6" t="s">
        <v>233</v>
      </c>
    </row>
    <row r="236" spans="1:5" ht="126" x14ac:dyDescent="0.25">
      <c r="A236" s="3">
        <f t="shared" si="48"/>
        <v>2099</v>
      </c>
      <c r="B236" s="4" t="s">
        <v>76</v>
      </c>
      <c r="C236" s="16">
        <v>765.17</v>
      </c>
      <c r="D236" s="4" t="s">
        <v>244</v>
      </c>
      <c r="E236" s="6" t="s">
        <v>233</v>
      </c>
    </row>
    <row r="237" spans="1:5" ht="126" x14ac:dyDescent="0.25">
      <c r="A237" s="3">
        <f t="shared" si="48"/>
        <v>2100</v>
      </c>
      <c r="B237" s="4" t="s">
        <v>76</v>
      </c>
      <c r="C237" s="16">
        <v>410.31</v>
      </c>
      <c r="D237" s="4" t="s">
        <v>245</v>
      </c>
      <c r="E237" s="6" t="s">
        <v>233</v>
      </c>
    </row>
    <row r="238" spans="1:5" ht="204.75" x14ac:dyDescent="0.25">
      <c r="A238" s="3">
        <v>2098</v>
      </c>
      <c r="B238" s="4" t="s">
        <v>246</v>
      </c>
      <c r="C238" s="16">
        <v>21865.48</v>
      </c>
      <c r="D238" s="4" t="s">
        <v>247</v>
      </c>
      <c r="E238" s="6" t="s">
        <v>233</v>
      </c>
    </row>
    <row r="239" spans="1:5" ht="204.75" x14ac:dyDescent="0.25">
      <c r="A239" s="3">
        <f t="shared" ref="A239" si="59">A238+1</f>
        <v>2099</v>
      </c>
      <c r="B239" s="4" t="s">
        <v>248</v>
      </c>
      <c r="C239" s="16">
        <v>27442.02</v>
      </c>
      <c r="D239" s="4" t="s">
        <v>249</v>
      </c>
      <c r="E239" s="6" t="s">
        <v>233</v>
      </c>
    </row>
    <row r="240" spans="1:5" ht="110.25" x14ac:dyDescent="0.25">
      <c r="A240" s="3">
        <f t="shared" si="48"/>
        <v>2100</v>
      </c>
      <c r="B240" s="4" t="s">
        <v>248</v>
      </c>
      <c r="C240" s="16">
        <v>355</v>
      </c>
      <c r="D240" s="4" t="s">
        <v>250</v>
      </c>
      <c r="E240" s="6" t="s">
        <v>233</v>
      </c>
    </row>
    <row r="241" spans="1:5" ht="204.75" x14ac:dyDescent="0.25">
      <c r="A241" s="3">
        <f t="shared" si="48"/>
        <v>2101</v>
      </c>
      <c r="B241" s="4" t="s">
        <v>251</v>
      </c>
      <c r="C241" s="16">
        <v>1500</v>
      </c>
      <c r="D241" s="4" t="s">
        <v>217</v>
      </c>
      <c r="E241" s="6" t="s">
        <v>233</v>
      </c>
    </row>
    <row r="242" spans="1:5" ht="94.5" x14ac:dyDescent="0.25">
      <c r="A242" s="3">
        <v>2099</v>
      </c>
      <c r="B242" s="6" t="s">
        <v>14</v>
      </c>
      <c r="C242" s="16">
        <v>4760</v>
      </c>
      <c r="D242" s="4" t="s">
        <v>217</v>
      </c>
      <c r="E242" s="6" t="s">
        <v>233</v>
      </c>
    </row>
    <row r="243" spans="1:5" ht="63" x14ac:dyDescent="0.25">
      <c r="A243" s="3">
        <f t="shared" ref="A243" si="60">A242+1</f>
        <v>2100</v>
      </c>
      <c r="B243" s="6" t="s">
        <v>252</v>
      </c>
      <c r="C243" s="16">
        <v>15.9</v>
      </c>
      <c r="D243" s="4" t="s">
        <v>129</v>
      </c>
      <c r="E243" s="6" t="s">
        <v>233</v>
      </c>
    </row>
    <row r="244" spans="1:5" ht="63" x14ac:dyDescent="0.25">
      <c r="A244" s="3">
        <f t="shared" si="48"/>
        <v>2101</v>
      </c>
      <c r="B244" s="6" t="s">
        <v>252</v>
      </c>
      <c r="C244" s="16">
        <v>365.42</v>
      </c>
      <c r="D244" s="4" t="s">
        <v>129</v>
      </c>
      <c r="E244" s="6" t="s">
        <v>233</v>
      </c>
    </row>
    <row r="245" spans="1:5" ht="141.75" x14ac:dyDescent="0.25">
      <c r="A245" s="3">
        <f t="shared" si="48"/>
        <v>2102</v>
      </c>
      <c r="B245" s="4" t="s">
        <v>253</v>
      </c>
      <c r="C245" s="16">
        <v>157.58000000000001</v>
      </c>
      <c r="D245" s="4" t="s">
        <v>129</v>
      </c>
      <c r="E245" s="6" t="s">
        <v>233</v>
      </c>
    </row>
    <row r="246" spans="1:5" ht="15.75" x14ac:dyDescent="0.25">
      <c r="A246" s="3">
        <v>2100</v>
      </c>
      <c r="B246" s="6" t="s">
        <v>254</v>
      </c>
      <c r="C246" s="16">
        <v>154.65</v>
      </c>
      <c r="D246" s="6" t="s">
        <v>255</v>
      </c>
      <c r="E246" s="6" t="s">
        <v>233</v>
      </c>
    </row>
    <row r="247" spans="1:5" ht="141.75" x14ac:dyDescent="0.25">
      <c r="A247" s="3">
        <f t="shared" ref="A247" si="61">A246+1</f>
        <v>2101</v>
      </c>
      <c r="B247" s="4" t="s">
        <v>253</v>
      </c>
      <c r="C247" s="16">
        <v>65.45</v>
      </c>
      <c r="D247" s="4" t="s">
        <v>129</v>
      </c>
      <c r="E247" s="6" t="s">
        <v>233</v>
      </c>
    </row>
    <row r="248" spans="1:5" ht="110.25" x14ac:dyDescent="0.25">
      <c r="A248" s="3">
        <f t="shared" si="48"/>
        <v>2102</v>
      </c>
      <c r="B248" s="4" t="s">
        <v>191</v>
      </c>
      <c r="C248" s="16">
        <v>6684</v>
      </c>
      <c r="D248" s="4" t="s">
        <v>192</v>
      </c>
      <c r="E248" s="6" t="s">
        <v>203</v>
      </c>
    </row>
    <row r="249" spans="1:5" ht="110.25" x14ac:dyDescent="0.25">
      <c r="A249" s="3">
        <f t="shared" si="48"/>
        <v>2103</v>
      </c>
      <c r="B249" s="4" t="s">
        <v>191</v>
      </c>
      <c r="C249" s="16">
        <v>5856</v>
      </c>
      <c r="D249" s="4" t="s">
        <v>192</v>
      </c>
      <c r="E249" s="6" t="s">
        <v>203</v>
      </c>
    </row>
    <row r="250" spans="1:5" ht="15.75" x14ac:dyDescent="0.25">
      <c r="A250" s="3">
        <v>2101</v>
      </c>
      <c r="B250" s="6" t="s">
        <v>256</v>
      </c>
      <c r="C250" s="16">
        <v>80.489999999999995</v>
      </c>
      <c r="D250" s="6" t="s">
        <v>257</v>
      </c>
      <c r="E250" s="6" t="s">
        <v>203</v>
      </c>
    </row>
    <row r="251" spans="1:5" ht="15.75" x14ac:dyDescent="0.25">
      <c r="A251" s="3">
        <f t="shared" ref="A251" si="62">A250+1</f>
        <v>2102</v>
      </c>
      <c r="B251" s="6" t="s">
        <v>256</v>
      </c>
      <c r="C251" s="16">
        <v>132.35</v>
      </c>
      <c r="D251" s="6" t="s">
        <v>257</v>
      </c>
      <c r="E251" s="6" t="s">
        <v>203</v>
      </c>
    </row>
    <row r="252" spans="1:5" ht="15.75" x14ac:dyDescent="0.25">
      <c r="A252" s="3">
        <f t="shared" si="48"/>
        <v>2103</v>
      </c>
      <c r="B252" s="6" t="s">
        <v>256</v>
      </c>
      <c r="C252" s="16">
        <v>2630.52</v>
      </c>
      <c r="D252" s="6" t="s">
        <v>257</v>
      </c>
      <c r="E252" s="6" t="s">
        <v>203</v>
      </c>
    </row>
    <row r="253" spans="1:5" ht="173.25" x14ac:dyDescent="0.25">
      <c r="A253" s="3">
        <f t="shared" si="48"/>
        <v>2104</v>
      </c>
      <c r="B253" s="4" t="s">
        <v>258</v>
      </c>
      <c r="C253" s="16">
        <v>75</v>
      </c>
      <c r="D253" s="4" t="s">
        <v>259</v>
      </c>
      <c r="E253" s="6" t="s">
        <v>203</v>
      </c>
    </row>
    <row r="254" spans="1:5" ht="173.25" x14ac:dyDescent="0.25">
      <c r="A254" s="3">
        <v>2102</v>
      </c>
      <c r="B254" s="4" t="s">
        <v>258</v>
      </c>
      <c r="C254" s="16">
        <v>425</v>
      </c>
      <c r="D254" s="4" t="s">
        <v>259</v>
      </c>
      <c r="E254" s="6" t="s">
        <v>203</v>
      </c>
    </row>
    <row r="255" spans="1:5" ht="63" x14ac:dyDescent="0.25">
      <c r="A255" s="3">
        <f t="shared" ref="A255" si="63">A254+1</f>
        <v>2103</v>
      </c>
      <c r="B255" s="4" t="s">
        <v>260</v>
      </c>
      <c r="C255" s="16">
        <v>28624.38</v>
      </c>
      <c r="D255" s="6" t="s">
        <v>261</v>
      </c>
      <c r="E255" s="6" t="s">
        <v>203</v>
      </c>
    </row>
    <row r="256" spans="1:5" ht="78.75" x14ac:dyDescent="0.25">
      <c r="A256" s="3">
        <f t="shared" si="48"/>
        <v>2104</v>
      </c>
      <c r="B256" s="4" t="s">
        <v>262</v>
      </c>
      <c r="C256" s="16">
        <v>13.02</v>
      </c>
      <c r="D256" s="6" t="s">
        <v>263</v>
      </c>
      <c r="E256" s="6" t="s">
        <v>203</v>
      </c>
    </row>
    <row r="257" spans="1:5" ht="63" x14ac:dyDescent="0.25">
      <c r="A257" s="3">
        <f t="shared" si="48"/>
        <v>2105</v>
      </c>
      <c r="B257" s="4" t="s">
        <v>264</v>
      </c>
      <c r="C257" s="16">
        <v>24.14</v>
      </c>
      <c r="D257" s="4" t="s">
        <v>265</v>
      </c>
      <c r="E257" s="6" t="s">
        <v>203</v>
      </c>
    </row>
    <row r="258" spans="1:5" ht="141.75" x14ac:dyDescent="0.25">
      <c r="A258" s="3">
        <v>2103</v>
      </c>
      <c r="B258" s="4" t="s">
        <v>264</v>
      </c>
      <c r="C258" s="16">
        <v>1031.95</v>
      </c>
      <c r="D258" s="4" t="s">
        <v>266</v>
      </c>
      <c r="E258" s="6" t="s">
        <v>203</v>
      </c>
    </row>
    <row r="259" spans="1:5" ht="78.75" x14ac:dyDescent="0.25">
      <c r="A259" s="3">
        <f t="shared" ref="A259:A321" si="64">A258+1</f>
        <v>2104</v>
      </c>
      <c r="B259" s="4" t="s">
        <v>267</v>
      </c>
      <c r="C259" s="16">
        <v>952</v>
      </c>
      <c r="D259" s="4" t="s">
        <v>268</v>
      </c>
      <c r="E259" s="6" t="s">
        <v>203</v>
      </c>
    </row>
    <row r="260" spans="1:5" ht="47.25" x14ac:dyDescent="0.25">
      <c r="A260" s="3">
        <f t="shared" si="64"/>
        <v>2105</v>
      </c>
      <c r="B260" s="4" t="s">
        <v>267</v>
      </c>
      <c r="C260" s="16">
        <v>7718.54</v>
      </c>
      <c r="D260" s="4" t="s">
        <v>261</v>
      </c>
      <c r="E260" s="6" t="s">
        <v>203</v>
      </c>
    </row>
    <row r="261" spans="1:5" ht="78.75" x14ac:dyDescent="0.25">
      <c r="A261" s="3">
        <f t="shared" si="64"/>
        <v>2106</v>
      </c>
      <c r="B261" s="4" t="s">
        <v>267</v>
      </c>
      <c r="C261" s="16">
        <v>784.24</v>
      </c>
      <c r="D261" s="4" t="s">
        <v>269</v>
      </c>
      <c r="E261" s="6" t="s">
        <v>203</v>
      </c>
    </row>
    <row r="262" spans="1:5" ht="94.5" x14ac:dyDescent="0.25">
      <c r="A262" s="3">
        <v>2104</v>
      </c>
      <c r="B262" s="4" t="s">
        <v>267</v>
      </c>
      <c r="C262" s="16">
        <v>1074.17</v>
      </c>
      <c r="D262" s="4" t="s">
        <v>270</v>
      </c>
      <c r="E262" s="6" t="s">
        <v>203</v>
      </c>
    </row>
    <row r="263" spans="1:5" ht="173.25" x14ac:dyDescent="0.25">
      <c r="A263" s="3">
        <f t="shared" ref="A263" si="65">A262+1</f>
        <v>2105</v>
      </c>
      <c r="B263" s="4" t="s">
        <v>18</v>
      </c>
      <c r="C263" s="16">
        <v>5480</v>
      </c>
      <c r="D263" s="4" t="s">
        <v>177</v>
      </c>
      <c r="E263" s="6" t="s">
        <v>203</v>
      </c>
    </row>
    <row r="264" spans="1:5" ht="126" x14ac:dyDescent="0.25">
      <c r="A264" s="3">
        <f t="shared" si="64"/>
        <v>2106</v>
      </c>
      <c r="B264" s="4" t="s">
        <v>16</v>
      </c>
      <c r="C264" s="16">
        <v>833</v>
      </c>
      <c r="D264" s="4" t="s">
        <v>178</v>
      </c>
      <c r="E264" s="6" t="s">
        <v>203</v>
      </c>
    </row>
    <row r="265" spans="1:5" ht="94.5" x14ac:dyDescent="0.25">
      <c r="A265" s="3">
        <f t="shared" si="64"/>
        <v>2107</v>
      </c>
      <c r="B265" s="4" t="s">
        <v>271</v>
      </c>
      <c r="C265" s="16">
        <v>1799.28</v>
      </c>
      <c r="D265" s="4" t="s">
        <v>272</v>
      </c>
      <c r="E265" s="6" t="s">
        <v>203</v>
      </c>
    </row>
    <row r="266" spans="1:5" ht="78.75" x14ac:dyDescent="0.25">
      <c r="A266" s="3">
        <v>2105</v>
      </c>
      <c r="B266" s="4" t="s">
        <v>273</v>
      </c>
      <c r="C266" s="16">
        <v>35.75</v>
      </c>
      <c r="D266" s="4" t="s">
        <v>274</v>
      </c>
      <c r="E266" s="6" t="s">
        <v>203</v>
      </c>
    </row>
    <row r="267" spans="1:5" ht="173.25" x14ac:dyDescent="0.25">
      <c r="A267" s="3">
        <f t="shared" ref="A267" si="66">A266+1</f>
        <v>2106</v>
      </c>
      <c r="B267" s="4" t="s">
        <v>18</v>
      </c>
      <c r="C267" s="16">
        <v>6380</v>
      </c>
      <c r="D267" s="4" t="s">
        <v>177</v>
      </c>
      <c r="E267" s="6" t="s">
        <v>203</v>
      </c>
    </row>
    <row r="268" spans="1:5" ht="126" x14ac:dyDescent="0.25">
      <c r="A268" s="3">
        <f t="shared" si="64"/>
        <v>2107</v>
      </c>
      <c r="B268" s="4" t="s">
        <v>16</v>
      </c>
      <c r="C268" s="16">
        <v>833</v>
      </c>
      <c r="D268" s="4" t="s">
        <v>178</v>
      </c>
      <c r="E268" s="6" t="s">
        <v>203</v>
      </c>
    </row>
    <row r="269" spans="1:5" ht="173.25" x14ac:dyDescent="0.25">
      <c r="A269" s="3">
        <f t="shared" si="64"/>
        <v>2108</v>
      </c>
      <c r="B269" s="4" t="s">
        <v>18</v>
      </c>
      <c r="C269" s="16">
        <v>6380</v>
      </c>
      <c r="D269" s="4" t="s">
        <v>177</v>
      </c>
      <c r="E269" s="6" t="s">
        <v>203</v>
      </c>
    </row>
    <row r="270" spans="1:5" ht="126" x14ac:dyDescent="0.25">
      <c r="A270" s="3">
        <v>2106</v>
      </c>
      <c r="B270" s="4" t="s">
        <v>16</v>
      </c>
      <c r="C270" s="16">
        <v>833</v>
      </c>
      <c r="D270" s="4" t="s">
        <v>178</v>
      </c>
      <c r="E270" s="6" t="s">
        <v>203</v>
      </c>
    </row>
    <row r="271" spans="1:5" ht="173.25" x14ac:dyDescent="0.25">
      <c r="A271" s="3">
        <f t="shared" ref="A271" si="67">A270+1</f>
        <v>2107</v>
      </c>
      <c r="B271" s="4" t="s">
        <v>18</v>
      </c>
      <c r="C271" s="16">
        <v>6380</v>
      </c>
      <c r="D271" s="4" t="s">
        <v>177</v>
      </c>
      <c r="E271" s="6" t="s">
        <v>203</v>
      </c>
    </row>
    <row r="272" spans="1:5" ht="126" x14ac:dyDescent="0.25">
      <c r="A272" s="3">
        <f t="shared" si="64"/>
        <v>2108</v>
      </c>
      <c r="B272" s="4" t="s">
        <v>16</v>
      </c>
      <c r="C272" s="16">
        <v>833</v>
      </c>
      <c r="D272" s="4" t="s">
        <v>178</v>
      </c>
      <c r="E272" s="6" t="s">
        <v>203</v>
      </c>
    </row>
    <row r="273" spans="1:5" ht="173.25" x14ac:dyDescent="0.25">
      <c r="A273" s="3">
        <f t="shared" si="64"/>
        <v>2109</v>
      </c>
      <c r="B273" s="4" t="s">
        <v>18</v>
      </c>
      <c r="C273" s="16">
        <v>6380</v>
      </c>
      <c r="D273" s="4" t="s">
        <v>177</v>
      </c>
      <c r="E273" s="6" t="s">
        <v>203</v>
      </c>
    </row>
    <row r="274" spans="1:5" ht="126" x14ac:dyDescent="0.25">
      <c r="A274" s="3">
        <v>2107</v>
      </c>
      <c r="B274" s="4" t="s">
        <v>16</v>
      </c>
      <c r="C274" s="16">
        <v>833</v>
      </c>
      <c r="D274" s="4" t="s">
        <v>178</v>
      </c>
      <c r="E274" s="6" t="s">
        <v>203</v>
      </c>
    </row>
    <row r="275" spans="1:5" ht="110.25" x14ac:dyDescent="0.25">
      <c r="A275" s="3">
        <f t="shared" ref="A275" si="68">A274+1</f>
        <v>2108</v>
      </c>
      <c r="B275" s="4" t="s">
        <v>275</v>
      </c>
      <c r="C275" s="16">
        <v>9000</v>
      </c>
      <c r="D275" s="4" t="s">
        <v>276</v>
      </c>
      <c r="E275" s="6" t="s">
        <v>277</v>
      </c>
    </row>
    <row r="276" spans="1:5" ht="110.25" x14ac:dyDescent="0.25">
      <c r="A276" s="3">
        <f t="shared" si="64"/>
        <v>2109</v>
      </c>
      <c r="B276" s="4" t="s">
        <v>278</v>
      </c>
      <c r="C276" s="16">
        <v>1000</v>
      </c>
      <c r="D276" s="4" t="s">
        <v>279</v>
      </c>
      <c r="E276" s="6" t="s">
        <v>203</v>
      </c>
    </row>
    <row r="277" spans="1:5" ht="110.25" x14ac:dyDescent="0.25">
      <c r="A277" s="3">
        <f t="shared" si="64"/>
        <v>2110</v>
      </c>
      <c r="B277" s="4" t="s">
        <v>278</v>
      </c>
      <c r="C277" s="16">
        <v>1000</v>
      </c>
      <c r="D277" s="4" t="s">
        <v>280</v>
      </c>
      <c r="E277" s="6" t="s">
        <v>203</v>
      </c>
    </row>
    <row r="278" spans="1:5" ht="126" x14ac:dyDescent="0.25">
      <c r="A278" s="3">
        <v>2108</v>
      </c>
      <c r="B278" s="4" t="s">
        <v>278</v>
      </c>
      <c r="C278" s="16">
        <v>300</v>
      </c>
      <c r="D278" s="4" t="s">
        <v>281</v>
      </c>
      <c r="E278" s="6" t="s">
        <v>203</v>
      </c>
    </row>
    <row r="279" spans="1:5" ht="126" x14ac:dyDescent="0.25">
      <c r="A279" s="3">
        <f t="shared" ref="A279" si="69">A278+1</f>
        <v>2109</v>
      </c>
      <c r="B279" s="4" t="s">
        <v>275</v>
      </c>
      <c r="C279" s="16">
        <v>4300</v>
      </c>
      <c r="D279" s="4" t="s">
        <v>282</v>
      </c>
      <c r="E279" s="6" t="s">
        <v>203</v>
      </c>
    </row>
    <row r="280" spans="1:5" ht="126" x14ac:dyDescent="0.25">
      <c r="A280" s="3">
        <f t="shared" si="64"/>
        <v>2110</v>
      </c>
      <c r="B280" s="4" t="s">
        <v>275</v>
      </c>
      <c r="C280" s="16">
        <v>4300</v>
      </c>
      <c r="D280" s="4" t="s">
        <v>283</v>
      </c>
      <c r="E280" s="6" t="s">
        <v>203</v>
      </c>
    </row>
    <row r="281" spans="1:5" ht="126" x14ac:dyDescent="0.25">
      <c r="A281" s="3">
        <f t="shared" si="64"/>
        <v>2111</v>
      </c>
      <c r="B281" s="4" t="s">
        <v>275</v>
      </c>
      <c r="C281" s="16">
        <v>4000</v>
      </c>
      <c r="D281" s="4" t="s">
        <v>284</v>
      </c>
      <c r="E281" s="6" t="s">
        <v>203</v>
      </c>
    </row>
    <row r="282" spans="1:5" ht="126" x14ac:dyDescent="0.25">
      <c r="A282" s="3">
        <v>2109</v>
      </c>
      <c r="B282" s="4" t="s">
        <v>275</v>
      </c>
      <c r="C282" s="16">
        <v>4000</v>
      </c>
      <c r="D282" s="4" t="s">
        <v>285</v>
      </c>
      <c r="E282" s="6" t="s">
        <v>203</v>
      </c>
    </row>
    <row r="283" spans="1:5" ht="157.5" x14ac:dyDescent="0.25">
      <c r="A283" s="3">
        <f t="shared" ref="A283" si="70">A282+1</f>
        <v>2110</v>
      </c>
      <c r="B283" s="4" t="s">
        <v>275</v>
      </c>
      <c r="C283" s="16">
        <v>4900</v>
      </c>
      <c r="D283" s="4" t="s">
        <v>286</v>
      </c>
      <c r="E283" s="6" t="s">
        <v>203</v>
      </c>
    </row>
    <row r="284" spans="1:5" ht="157.5" x14ac:dyDescent="0.25">
      <c r="A284" s="3">
        <f t="shared" si="64"/>
        <v>2111</v>
      </c>
      <c r="B284" s="4" t="s">
        <v>275</v>
      </c>
      <c r="C284" s="16">
        <v>4900</v>
      </c>
      <c r="D284" s="4" t="s">
        <v>287</v>
      </c>
      <c r="E284" s="6" t="s">
        <v>203</v>
      </c>
    </row>
    <row r="285" spans="1:5" ht="94.5" x14ac:dyDescent="0.25">
      <c r="A285" s="3">
        <f t="shared" si="64"/>
        <v>2112</v>
      </c>
      <c r="B285" s="4" t="s">
        <v>288</v>
      </c>
      <c r="C285" s="16">
        <v>4350</v>
      </c>
      <c r="D285" s="4" t="s">
        <v>289</v>
      </c>
      <c r="E285" s="6" t="s">
        <v>203</v>
      </c>
    </row>
    <row r="286" spans="1:5" ht="94.5" x14ac:dyDescent="0.25">
      <c r="A286" s="3">
        <v>2110</v>
      </c>
      <c r="B286" s="4" t="s">
        <v>290</v>
      </c>
      <c r="C286" s="16">
        <v>750</v>
      </c>
      <c r="D286" s="4" t="s">
        <v>291</v>
      </c>
      <c r="E286" s="6" t="s">
        <v>203</v>
      </c>
    </row>
    <row r="287" spans="1:5" ht="157.5" x14ac:dyDescent="0.25">
      <c r="A287" s="3">
        <f t="shared" ref="A287" si="71">A286+1</f>
        <v>2111</v>
      </c>
      <c r="B287" s="4" t="s">
        <v>290</v>
      </c>
      <c r="C287" s="16">
        <v>250</v>
      </c>
      <c r="D287" s="4" t="s">
        <v>292</v>
      </c>
      <c r="E287" s="6" t="s">
        <v>203</v>
      </c>
    </row>
    <row r="288" spans="1:5" ht="126" x14ac:dyDescent="0.25">
      <c r="A288" s="3">
        <f t="shared" si="64"/>
        <v>2112</v>
      </c>
      <c r="B288" s="4" t="s">
        <v>293</v>
      </c>
      <c r="C288" s="16">
        <v>3000</v>
      </c>
      <c r="D288" s="4" t="s">
        <v>294</v>
      </c>
      <c r="E288" s="6" t="s">
        <v>203</v>
      </c>
    </row>
    <row r="289" spans="1:5" ht="141.75" x14ac:dyDescent="0.25">
      <c r="A289" s="3">
        <f t="shared" si="64"/>
        <v>2113</v>
      </c>
      <c r="B289" s="4" t="s">
        <v>295</v>
      </c>
      <c r="C289" s="16">
        <v>4000</v>
      </c>
      <c r="D289" s="4" t="s">
        <v>296</v>
      </c>
      <c r="E289" s="6" t="s">
        <v>203</v>
      </c>
    </row>
    <row r="290" spans="1:5" ht="78.75" x14ac:dyDescent="0.25">
      <c r="A290" s="3">
        <v>2111</v>
      </c>
      <c r="B290" s="4" t="s">
        <v>297</v>
      </c>
      <c r="C290" s="16">
        <v>2826.25</v>
      </c>
      <c r="D290" s="4" t="s">
        <v>298</v>
      </c>
      <c r="E290" s="6" t="s">
        <v>203</v>
      </c>
    </row>
    <row r="291" spans="1:5" ht="63" x14ac:dyDescent="0.25">
      <c r="A291" s="3">
        <f t="shared" ref="A291" si="72">A290+1</f>
        <v>2112</v>
      </c>
      <c r="B291" s="4" t="s">
        <v>299</v>
      </c>
      <c r="C291" s="11">
        <v>6000</v>
      </c>
      <c r="D291" s="4" t="s">
        <v>67</v>
      </c>
      <c r="E291" s="6" t="s">
        <v>198</v>
      </c>
    </row>
    <row r="292" spans="1:5" ht="78.75" x14ac:dyDescent="0.25">
      <c r="A292" s="3">
        <f t="shared" si="64"/>
        <v>2113</v>
      </c>
      <c r="B292" s="4" t="s">
        <v>300</v>
      </c>
      <c r="C292" s="11">
        <v>2521.0100000000002</v>
      </c>
      <c r="D292" s="4" t="s">
        <v>67</v>
      </c>
      <c r="E292" s="6" t="s">
        <v>301</v>
      </c>
    </row>
    <row r="293" spans="1:5" ht="63" x14ac:dyDescent="0.25">
      <c r="A293" s="3">
        <f t="shared" si="64"/>
        <v>2114</v>
      </c>
      <c r="B293" s="4" t="s">
        <v>302</v>
      </c>
      <c r="C293" s="10">
        <v>2521.0100000000002</v>
      </c>
      <c r="D293" s="4" t="s">
        <v>67</v>
      </c>
      <c r="E293" s="6" t="s">
        <v>301</v>
      </c>
    </row>
    <row r="294" spans="1:5" ht="110.25" x14ac:dyDescent="0.25">
      <c r="A294" s="3">
        <v>2112</v>
      </c>
      <c r="B294" s="4" t="s">
        <v>191</v>
      </c>
      <c r="C294" s="16">
        <v>3414</v>
      </c>
      <c r="D294" s="4" t="s">
        <v>192</v>
      </c>
      <c r="E294" s="6" t="s">
        <v>277</v>
      </c>
    </row>
    <row r="295" spans="1:5" ht="110.25" x14ac:dyDescent="0.25">
      <c r="A295" s="3">
        <f t="shared" ref="A295" si="73">A294+1</f>
        <v>2113</v>
      </c>
      <c r="B295" s="4" t="s">
        <v>191</v>
      </c>
      <c r="C295" s="16">
        <v>4851</v>
      </c>
      <c r="D295" s="4" t="s">
        <v>192</v>
      </c>
      <c r="E295" s="6" t="s">
        <v>277</v>
      </c>
    </row>
    <row r="296" spans="1:5" ht="78.75" x14ac:dyDescent="0.25">
      <c r="A296" s="3">
        <f t="shared" si="64"/>
        <v>2114</v>
      </c>
      <c r="B296" s="4" t="s">
        <v>303</v>
      </c>
      <c r="C296" s="16">
        <v>25.6</v>
      </c>
      <c r="D296" s="4" t="s">
        <v>304</v>
      </c>
      <c r="E296" s="6" t="s">
        <v>277</v>
      </c>
    </row>
    <row r="297" spans="1:5" ht="63" x14ac:dyDescent="0.25">
      <c r="A297" s="3">
        <f t="shared" si="64"/>
        <v>2115</v>
      </c>
      <c r="B297" s="4" t="s">
        <v>305</v>
      </c>
      <c r="C297" s="16">
        <v>6199.97</v>
      </c>
      <c r="D297" s="4" t="s">
        <v>306</v>
      </c>
      <c r="E297" s="6" t="s">
        <v>277</v>
      </c>
    </row>
    <row r="298" spans="1:5" ht="94.5" x14ac:dyDescent="0.25">
      <c r="A298" s="3">
        <v>2113</v>
      </c>
      <c r="B298" s="4" t="s">
        <v>307</v>
      </c>
      <c r="C298" s="16">
        <v>24.75</v>
      </c>
      <c r="D298" s="4" t="s">
        <v>308</v>
      </c>
      <c r="E298" s="6" t="s">
        <v>277</v>
      </c>
    </row>
    <row r="299" spans="1:5" ht="78.75" x14ac:dyDescent="0.25">
      <c r="A299" s="3">
        <f t="shared" ref="A299" si="74">A298+1</f>
        <v>2114</v>
      </c>
      <c r="B299" s="4" t="s">
        <v>309</v>
      </c>
      <c r="C299" s="16">
        <v>283.89999999999998</v>
      </c>
      <c r="D299" s="4" t="s">
        <v>310</v>
      </c>
      <c r="E299" s="6" t="s">
        <v>277</v>
      </c>
    </row>
    <row r="300" spans="1:5" ht="63" x14ac:dyDescent="0.25">
      <c r="A300" s="3">
        <f t="shared" si="64"/>
        <v>2115</v>
      </c>
      <c r="B300" s="4" t="s">
        <v>212</v>
      </c>
      <c r="C300" s="16">
        <v>595</v>
      </c>
      <c r="D300" s="4" t="s">
        <v>311</v>
      </c>
      <c r="E300" s="6" t="s">
        <v>277</v>
      </c>
    </row>
    <row r="301" spans="1:5" ht="126" x14ac:dyDescent="0.25">
      <c r="A301" s="3">
        <f t="shared" si="64"/>
        <v>2116</v>
      </c>
      <c r="B301" s="4" t="s">
        <v>312</v>
      </c>
      <c r="C301" s="16">
        <v>1000</v>
      </c>
      <c r="D301" s="4" t="s">
        <v>313</v>
      </c>
      <c r="E301" s="6" t="s">
        <v>277</v>
      </c>
    </row>
    <row r="302" spans="1:5" ht="110.25" x14ac:dyDescent="0.25">
      <c r="A302" s="3">
        <v>2114</v>
      </c>
      <c r="B302" s="4" t="s">
        <v>312</v>
      </c>
      <c r="C302" s="16">
        <v>2400</v>
      </c>
      <c r="D302" s="4" t="s">
        <v>314</v>
      </c>
      <c r="E302" s="6" t="s">
        <v>277</v>
      </c>
    </row>
    <row r="303" spans="1:5" ht="47.25" x14ac:dyDescent="0.25">
      <c r="A303" s="3">
        <f t="shared" ref="A303" si="75">A302+1</f>
        <v>2115</v>
      </c>
      <c r="B303" s="4" t="s">
        <v>315</v>
      </c>
      <c r="C303" s="12">
        <v>30000</v>
      </c>
      <c r="D303" s="4" t="s">
        <v>67</v>
      </c>
      <c r="E303" s="6" t="s">
        <v>233</v>
      </c>
    </row>
    <row r="304" spans="1:5" ht="126" x14ac:dyDescent="0.25">
      <c r="A304" s="3">
        <f t="shared" si="64"/>
        <v>2116</v>
      </c>
      <c r="B304" s="4" t="s">
        <v>137</v>
      </c>
      <c r="C304" s="16">
        <v>74.2</v>
      </c>
      <c r="D304" s="4" t="s">
        <v>316</v>
      </c>
      <c r="E304" s="6" t="s">
        <v>277</v>
      </c>
    </row>
    <row r="305" spans="1:5" ht="141.75" x14ac:dyDescent="0.25">
      <c r="A305" s="3">
        <f t="shared" si="64"/>
        <v>2117</v>
      </c>
      <c r="B305" s="4" t="s">
        <v>44</v>
      </c>
      <c r="C305" s="16">
        <v>500</v>
      </c>
      <c r="D305" s="4" t="s">
        <v>317</v>
      </c>
      <c r="E305" s="6" t="s">
        <v>277</v>
      </c>
    </row>
    <row r="306" spans="1:5" ht="94.5" x14ac:dyDescent="0.25">
      <c r="A306" s="3">
        <v>2115</v>
      </c>
      <c r="B306" s="4" t="s">
        <v>44</v>
      </c>
      <c r="C306" s="16">
        <v>1590.29</v>
      </c>
      <c r="D306" s="4" t="s">
        <v>318</v>
      </c>
      <c r="E306" s="6" t="s">
        <v>277</v>
      </c>
    </row>
    <row r="307" spans="1:5" ht="63" x14ac:dyDescent="0.25">
      <c r="A307" s="3">
        <f t="shared" ref="A307" si="76">A306+1</f>
        <v>2116</v>
      </c>
      <c r="B307" s="4" t="s">
        <v>44</v>
      </c>
      <c r="C307" s="16">
        <v>3619.48</v>
      </c>
      <c r="D307" s="4" t="s">
        <v>92</v>
      </c>
      <c r="E307" s="6" t="s">
        <v>277</v>
      </c>
    </row>
    <row r="308" spans="1:5" ht="141.75" x14ac:dyDescent="0.25">
      <c r="A308" s="3">
        <f t="shared" si="64"/>
        <v>2117</v>
      </c>
      <c r="B308" s="4" t="s">
        <v>319</v>
      </c>
      <c r="C308" s="16">
        <v>1039.98</v>
      </c>
      <c r="D308" s="4" t="s">
        <v>320</v>
      </c>
      <c r="E308" s="6" t="s">
        <v>277</v>
      </c>
    </row>
    <row r="309" spans="1:5" ht="78.75" x14ac:dyDescent="0.25">
      <c r="A309" s="3">
        <f t="shared" si="64"/>
        <v>2118</v>
      </c>
      <c r="B309" s="4" t="s">
        <v>319</v>
      </c>
      <c r="C309" s="16">
        <v>3201.1</v>
      </c>
      <c r="D309" s="4" t="s">
        <v>92</v>
      </c>
      <c r="E309" s="6" t="s">
        <v>277</v>
      </c>
    </row>
    <row r="310" spans="1:5" ht="220.5" x14ac:dyDescent="0.25">
      <c r="A310" s="3">
        <v>2116</v>
      </c>
      <c r="B310" s="4" t="s">
        <v>48</v>
      </c>
      <c r="C310" s="16">
        <v>69.19</v>
      </c>
      <c r="D310" s="4" t="s">
        <v>255</v>
      </c>
      <c r="E310" s="6" t="s">
        <v>277</v>
      </c>
    </row>
    <row r="311" spans="1:5" ht="220.5" x14ac:dyDescent="0.25">
      <c r="A311" s="3">
        <f t="shared" ref="A311" si="77">A310+1</f>
        <v>2117</v>
      </c>
      <c r="B311" s="4" t="s">
        <v>48</v>
      </c>
      <c r="C311" s="16">
        <v>395.97</v>
      </c>
      <c r="D311" s="4" t="s">
        <v>321</v>
      </c>
      <c r="E311" s="6" t="s">
        <v>277</v>
      </c>
    </row>
    <row r="312" spans="1:5" ht="126" x14ac:dyDescent="0.25">
      <c r="A312" s="3">
        <f t="shared" si="64"/>
        <v>2118</v>
      </c>
      <c r="B312" s="4" t="s">
        <v>322</v>
      </c>
      <c r="C312" s="16">
        <v>5.91</v>
      </c>
      <c r="D312" s="4" t="s">
        <v>255</v>
      </c>
      <c r="E312" s="6" t="s">
        <v>277</v>
      </c>
    </row>
    <row r="313" spans="1:5" ht="126" x14ac:dyDescent="0.25">
      <c r="A313" s="3">
        <f t="shared" si="64"/>
        <v>2119</v>
      </c>
      <c r="B313" s="4" t="s">
        <v>16</v>
      </c>
      <c r="C313" s="20">
        <v>833</v>
      </c>
      <c r="D313" s="4" t="s">
        <v>178</v>
      </c>
      <c r="E313" s="6" t="s">
        <v>277</v>
      </c>
    </row>
    <row r="314" spans="1:5" ht="173.25" x14ac:dyDescent="0.25">
      <c r="A314" s="3">
        <v>2117</v>
      </c>
      <c r="B314" s="4" t="s">
        <v>18</v>
      </c>
      <c r="C314" s="20">
        <v>5490</v>
      </c>
      <c r="D314" s="4" t="s">
        <v>177</v>
      </c>
      <c r="E314" s="6" t="s">
        <v>277</v>
      </c>
    </row>
    <row r="315" spans="1:5" ht="126" x14ac:dyDescent="0.25">
      <c r="A315" s="3">
        <f t="shared" ref="A315" si="78">A314+1</f>
        <v>2118</v>
      </c>
      <c r="B315" s="4" t="s">
        <v>16</v>
      </c>
      <c r="C315" s="20">
        <v>833</v>
      </c>
      <c r="D315" s="4" t="s">
        <v>178</v>
      </c>
      <c r="E315" s="6" t="s">
        <v>277</v>
      </c>
    </row>
    <row r="316" spans="1:5" ht="126" x14ac:dyDescent="0.25">
      <c r="A316" s="3">
        <f t="shared" si="64"/>
        <v>2119</v>
      </c>
      <c r="B316" s="4" t="s">
        <v>16</v>
      </c>
      <c r="C316" s="20">
        <v>833</v>
      </c>
      <c r="D316" s="4" t="s">
        <v>178</v>
      </c>
      <c r="E316" s="6" t="s">
        <v>277</v>
      </c>
    </row>
    <row r="317" spans="1:5" ht="173.25" x14ac:dyDescent="0.25">
      <c r="A317" s="3">
        <f t="shared" si="64"/>
        <v>2120</v>
      </c>
      <c r="B317" s="4" t="s">
        <v>18</v>
      </c>
      <c r="C317" s="20">
        <v>5980</v>
      </c>
      <c r="D317" s="4" t="s">
        <v>177</v>
      </c>
      <c r="E317" s="6" t="s">
        <v>277</v>
      </c>
    </row>
    <row r="318" spans="1:5" ht="173.25" x14ac:dyDescent="0.25">
      <c r="A318" s="3">
        <v>2118</v>
      </c>
      <c r="B318" s="4" t="s">
        <v>18</v>
      </c>
      <c r="C318" s="20">
        <v>5980</v>
      </c>
      <c r="D318" s="4" t="s">
        <v>177</v>
      </c>
      <c r="E318" s="6" t="s">
        <v>277</v>
      </c>
    </row>
    <row r="319" spans="1:5" ht="126" x14ac:dyDescent="0.25">
      <c r="A319" s="3">
        <f t="shared" ref="A319" si="79">A318+1</f>
        <v>2119</v>
      </c>
      <c r="B319" s="4" t="s">
        <v>16</v>
      </c>
      <c r="C319" s="20">
        <v>833</v>
      </c>
      <c r="D319" s="4" t="s">
        <v>178</v>
      </c>
      <c r="E319" s="6" t="s">
        <v>277</v>
      </c>
    </row>
    <row r="320" spans="1:5" ht="126" x14ac:dyDescent="0.25">
      <c r="A320" s="3">
        <f t="shared" si="64"/>
        <v>2120</v>
      </c>
      <c r="B320" s="4" t="s">
        <v>16</v>
      </c>
      <c r="C320" s="20">
        <v>833</v>
      </c>
      <c r="D320" s="4" t="s">
        <v>178</v>
      </c>
      <c r="E320" s="6" t="s">
        <v>277</v>
      </c>
    </row>
    <row r="321" spans="1:5" ht="173.25" x14ac:dyDescent="0.25">
      <c r="A321" s="3">
        <f t="shared" si="64"/>
        <v>2121</v>
      </c>
      <c r="B321" s="4" t="s">
        <v>18</v>
      </c>
      <c r="C321" s="20">
        <v>5480</v>
      </c>
      <c r="D321" s="4" t="s">
        <v>177</v>
      </c>
      <c r="E321" s="6" t="s">
        <v>277</v>
      </c>
    </row>
    <row r="322" spans="1:5" ht="173.25" x14ac:dyDescent="0.25">
      <c r="A322" s="3">
        <v>2119</v>
      </c>
      <c r="B322" s="4" t="s">
        <v>18</v>
      </c>
      <c r="C322" s="20">
        <v>5480</v>
      </c>
      <c r="D322" s="4" t="s">
        <v>177</v>
      </c>
      <c r="E322" s="6" t="s">
        <v>277</v>
      </c>
    </row>
    <row r="323" spans="1:5" ht="126" x14ac:dyDescent="0.25">
      <c r="A323" s="3">
        <f t="shared" ref="A323:A385" si="80">A322+1</f>
        <v>2120</v>
      </c>
      <c r="B323" s="4" t="s">
        <v>16</v>
      </c>
      <c r="C323" s="20">
        <v>833</v>
      </c>
      <c r="D323" s="4" t="s">
        <v>178</v>
      </c>
      <c r="E323" s="6" t="s">
        <v>277</v>
      </c>
    </row>
    <row r="324" spans="1:5" ht="173.25" x14ac:dyDescent="0.25">
      <c r="A324" s="3">
        <f t="shared" si="80"/>
        <v>2121</v>
      </c>
      <c r="B324" s="4" t="s">
        <v>18</v>
      </c>
      <c r="C324" s="20">
        <v>5980</v>
      </c>
      <c r="D324" s="4" t="s">
        <v>177</v>
      </c>
      <c r="E324" s="6" t="s">
        <v>277</v>
      </c>
    </row>
    <row r="325" spans="1:5" ht="78.75" x14ac:dyDescent="0.25">
      <c r="A325" s="3">
        <f t="shared" si="80"/>
        <v>2122</v>
      </c>
      <c r="B325" s="4" t="s">
        <v>323</v>
      </c>
      <c r="C325" s="20">
        <v>34397.660000000003</v>
      </c>
      <c r="D325" s="4" t="s">
        <v>324</v>
      </c>
      <c r="E325" s="21">
        <v>44803</v>
      </c>
    </row>
    <row r="326" spans="1:5" ht="94.5" x14ac:dyDescent="0.25">
      <c r="A326" s="3">
        <v>2120</v>
      </c>
      <c r="B326" s="4" t="s">
        <v>325</v>
      </c>
      <c r="C326" s="5">
        <v>23779.18</v>
      </c>
      <c r="D326" s="4" t="s">
        <v>109</v>
      </c>
      <c r="E326" s="6" t="s">
        <v>277</v>
      </c>
    </row>
    <row r="327" spans="1:5" ht="63" x14ac:dyDescent="0.25">
      <c r="A327" s="3">
        <f t="shared" ref="A327" si="81">A326+1</f>
        <v>2121</v>
      </c>
      <c r="B327" s="4" t="s">
        <v>326</v>
      </c>
      <c r="C327" s="11">
        <v>37920</v>
      </c>
      <c r="D327" s="6" t="s">
        <v>104</v>
      </c>
      <c r="E327" s="17" t="s">
        <v>203</v>
      </c>
    </row>
    <row r="328" spans="1:5" ht="110.25" x14ac:dyDescent="0.25">
      <c r="A328" s="3">
        <f t="shared" si="80"/>
        <v>2122</v>
      </c>
      <c r="B328" s="4" t="s">
        <v>327</v>
      </c>
      <c r="C328" s="5">
        <v>25100.5</v>
      </c>
      <c r="D328" s="4" t="s">
        <v>67</v>
      </c>
      <c r="E328" s="6" t="s">
        <v>203</v>
      </c>
    </row>
    <row r="329" spans="1:5" ht="94.5" x14ac:dyDescent="0.25">
      <c r="A329" s="3">
        <f t="shared" si="80"/>
        <v>2123</v>
      </c>
      <c r="B329" s="4" t="s">
        <v>328</v>
      </c>
      <c r="C329" s="11">
        <v>38697</v>
      </c>
      <c r="D329" s="4" t="s">
        <v>67</v>
      </c>
      <c r="E329" s="6" t="s">
        <v>203</v>
      </c>
    </row>
    <row r="330" spans="1:5" ht="78.75" x14ac:dyDescent="0.25">
      <c r="A330" s="3">
        <v>2121</v>
      </c>
      <c r="B330" s="4" t="s">
        <v>300</v>
      </c>
      <c r="C330" s="11">
        <v>2521.0100000000002</v>
      </c>
      <c r="D330" s="4" t="s">
        <v>67</v>
      </c>
      <c r="E330" s="6" t="s">
        <v>203</v>
      </c>
    </row>
    <row r="331" spans="1:5" ht="63" x14ac:dyDescent="0.25">
      <c r="A331" s="3">
        <f t="shared" ref="A331" si="82">A330+1</f>
        <v>2122</v>
      </c>
      <c r="B331" s="4" t="s">
        <v>299</v>
      </c>
      <c r="C331" s="11">
        <v>38697</v>
      </c>
      <c r="D331" s="4" t="s">
        <v>67</v>
      </c>
      <c r="E331" s="6" t="s">
        <v>203</v>
      </c>
    </row>
    <row r="332" spans="1:5" ht="63" x14ac:dyDescent="0.25">
      <c r="A332" s="3">
        <f t="shared" si="80"/>
        <v>2123</v>
      </c>
      <c r="B332" s="4" t="s">
        <v>329</v>
      </c>
      <c r="C332" s="10">
        <v>38697</v>
      </c>
      <c r="D332" s="4" t="s">
        <v>67</v>
      </c>
      <c r="E332" s="6" t="s">
        <v>203</v>
      </c>
    </row>
    <row r="333" spans="1:5" ht="94.5" x14ac:dyDescent="0.25">
      <c r="A333" s="3">
        <f t="shared" si="80"/>
        <v>2124</v>
      </c>
      <c r="B333" s="4" t="s">
        <v>330</v>
      </c>
      <c r="C333" s="12">
        <v>38697</v>
      </c>
      <c r="D333" s="4" t="s">
        <v>67</v>
      </c>
      <c r="E333" s="6" t="s">
        <v>203</v>
      </c>
    </row>
    <row r="334" spans="1:5" ht="47.25" x14ac:dyDescent="0.25">
      <c r="A334" s="3">
        <v>2122</v>
      </c>
      <c r="B334" s="6" t="s">
        <v>126</v>
      </c>
      <c r="C334" s="20">
        <v>7808.96</v>
      </c>
      <c r="D334" s="4" t="s">
        <v>92</v>
      </c>
      <c r="E334" s="21">
        <v>44803</v>
      </c>
    </row>
    <row r="335" spans="1:5" ht="141.75" x14ac:dyDescent="0.25">
      <c r="A335" s="3">
        <f t="shared" ref="A335" si="83">A334+1</f>
        <v>2123</v>
      </c>
      <c r="B335" s="4" t="s">
        <v>28</v>
      </c>
      <c r="C335" s="20">
        <v>434.03</v>
      </c>
      <c r="D335" s="4" t="s">
        <v>331</v>
      </c>
      <c r="E335" s="21">
        <v>44803</v>
      </c>
    </row>
    <row r="336" spans="1:5" ht="126" x14ac:dyDescent="0.25">
      <c r="A336" s="3">
        <f t="shared" si="80"/>
        <v>2124</v>
      </c>
      <c r="B336" s="6" t="s">
        <v>332</v>
      </c>
      <c r="C336" s="20">
        <v>3.84</v>
      </c>
      <c r="D336" s="4" t="s">
        <v>333</v>
      </c>
      <c r="E336" s="21">
        <v>44803</v>
      </c>
    </row>
    <row r="337" spans="1:5" ht="126" x14ac:dyDescent="0.25">
      <c r="A337" s="3">
        <f t="shared" si="80"/>
        <v>2125</v>
      </c>
      <c r="B337" s="4" t="s">
        <v>334</v>
      </c>
      <c r="C337" s="20">
        <v>9520</v>
      </c>
      <c r="D337" s="4" t="s">
        <v>335</v>
      </c>
      <c r="E337" s="21">
        <v>44803</v>
      </c>
    </row>
    <row r="338" spans="1:5" ht="47.25" x14ac:dyDescent="0.25">
      <c r="A338" s="3">
        <v>2123</v>
      </c>
      <c r="B338" s="6" t="s">
        <v>336</v>
      </c>
      <c r="C338" s="20">
        <v>5856.72</v>
      </c>
      <c r="D338" s="4" t="s">
        <v>92</v>
      </c>
      <c r="E338" s="21">
        <v>44803</v>
      </c>
    </row>
    <row r="339" spans="1:5" ht="47.25" x14ac:dyDescent="0.25">
      <c r="A339" s="3">
        <f t="shared" ref="A339" si="84">A338+1</f>
        <v>2124</v>
      </c>
      <c r="B339" s="6" t="s">
        <v>337</v>
      </c>
      <c r="C339" s="20">
        <v>2440.3000000000002</v>
      </c>
      <c r="D339" s="4" t="s">
        <v>92</v>
      </c>
      <c r="E339" s="21">
        <v>44803</v>
      </c>
    </row>
    <row r="340" spans="1:5" ht="63" x14ac:dyDescent="0.25">
      <c r="A340" s="3">
        <f t="shared" si="80"/>
        <v>2125</v>
      </c>
      <c r="B340" s="4" t="s">
        <v>264</v>
      </c>
      <c r="C340" s="20">
        <v>3500</v>
      </c>
      <c r="D340" s="4" t="s">
        <v>92</v>
      </c>
      <c r="E340" s="21">
        <v>44803</v>
      </c>
    </row>
    <row r="341" spans="1:5" ht="47.25" x14ac:dyDescent="0.25">
      <c r="A341" s="3">
        <f t="shared" si="80"/>
        <v>2126</v>
      </c>
      <c r="B341" s="6" t="s">
        <v>338</v>
      </c>
      <c r="C341" s="20">
        <v>11713.44</v>
      </c>
      <c r="D341" s="4" t="s">
        <v>92</v>
      </c>
      <c r="E341" s="21">
        <v>44803</v>
      </c>
    </row>
    <row r="342" spans="1:5" ht="78.75" x14ac:dyDescent="0.25">
      <c r="A342" s="3">
        <v>2124</v>
      </c>
      <c r="B342" s="4" t="s">
        <v>62</v>
      </c>
      <c r="C342" s="20">
        <v>7452.67</v>
      </c>
      <c r="D342" s="4" t="s">
        <v>92</v>
      </c>
      <c r="E342" s="21">
        <v>44803</v>
      </c>
    </row>
    <row r="343" spans="1:5" ht="47.25" x14ac:dyDescent="0.25">
      <c r="A343" s="3">
        <f t="shared" ref="A343" si="85">A342+1</f>
        <v>2125</v>
      </c>
      <c r="B343" s="6" t="s">
        <v>339</v>
      </c>
      <c r="C343" s="20">
        <v>7452.68</v>
      </c>
      <c r="D343" s="4" t="s">
        <v>92</v>
      </c>
      <c r="E343" s="21">
        <v>44803</v>
      </c>
    </row>
    <row r="344" spans="1:5" ht="78.75" x14ac:dyDescent="0.25">
      <c r="A344" s="3">
        <f t="shared" si="80"/>
        <v>2126</v>
      </c>
      <c r="B344" s="4" t="s">
        <v>340</v>
      </c>
      <c r="C344" s="20">
        <v>8650</v>
      </c>
      <c r="D344" s="4" t="s">
        <v>92</v>
      </c>
      <c r="E344" s="21">
        <v>44803</v>
      </c>
    </row>
    <row r="345" spans="1:5" ht="126" x14ac:dyDescent="0.25">
      <c r="A345" s="3">
        <f t="shared" si="80"/>
        <v>2127</v>
      </c>
      <c r="B345" s="4" t="s">
        <v>179</v>
      </c>
      <c r="C345" s="20">
        <v>990</v>
      </c>
      <c r="D345" s="4" t="s">
        <v>178</v>
      </c>
      <c r="E345" s="21">
        <v>44803</v>
      </c>
    </row>
    <row r="346" spans="1:5" ht="173.25" x14ac:dyDescent="0.25">
      <c r="A346" s="3">
        <v>2125</v>
      </c>
      <c r="B346" s="4" t="s">
        <v>180</v>
      </c>
      <c r="C346" s="20">
        <v>7490</v>
      </c>
      <c r="D346" s="4" t="s">
        <v>177</v>
      </c>
      <c r="E346" s="21">
        <v>44803</v>
      </c>
    </row>
    <row r="347" spans="1:5" ht="126" x14ac:dyDescent="0.25">
      <c r="A347" s="3">
        <f t="shared" ref="A347" si="86">A346+1</f>
        <v>2126</v>
      </c>
      <c r="B347" s="4" t="s">
        <v>16</v>
      </c>
      <c r="C347" s="20">
        <v>833</v>
      </c>
      <c r="D347" s="4" t="s">
        <v>178</v>
      </c>
      <c r="E347" s="21">
        <v>44803</v>
      </c>
    </row>
    <row r="348" spans="1:5" ht="173.25" x14ac:dyDescent="0.25">
      <c r="A348" s="3">
        <f t="shared" si="80"/>
        <v>2127</v>
      </c>
      <c r="B348" s="4" t="s">
        <v>18</v>
      </c>
      <c r="C348" s="20">
        <v>4680</v>
      </c>
      <c r="D348" s="4" t="s">
        <v>177</v>
      </c>
      <c r="E348" s="21">
        <v>44803</v>
      </c>
    </row>
    <row r="349" spans="1:5" ht="126" x14ac:dyDescent="0.25">
      <c r="A349" s="3">
        <f t="shared" si="80"/>
        <v>2128</v>
      </c>
      <c r="B349" s="4" t="s">
        <v>16</v>
      </c>
      <c r="C349" s="20">
        <v>833</v>
      </c>
      <c r="D349" s="4" t="s">
        <v>178</v>
      </c>
      <c r="E349" s="21">
        <v>44803</v>
      </c>
    </row>
    <row r="350" spans="1:5" ht="173.25" x14ac:dyDescent="0.25">
      <c r="A350" s="3">
        <v>2126</v>
      </c>
      <c r="B350" s="4" t="s">
        <v>18</v>
      </c>
      <c r="C350" s="20">
        <v>4680</v>
      </c>
      <c r="D350" s="4" t="s">
        <v>177</v>
      </c>
      <c r="E350" s="21">
        <v>44803</v>
      </c>
    </row>
    <row r="351" spans="1:5" ht="126" x14ac:dyDescent="0.25">
      <c r="A351" s="3">
        <f t="shared" ref="A351" si="87">A350+1</f>
        <v>2127</v>
      </c>
      <c r="B351" s="4" t="s">
        <v>16</v>
      </c>
      <c r="C351" s="20">
        <v>833</v>
      </c>
      <c r="D351" s="4" t="s">
        <v>178</v>
      </c>
      <c r="E351" s="21">
        <v>44803</v>
      </c>
    </row>
    <row r="352" spans="1:5" ht="173.25" x14ac:dyDescent="0.25">
      <c r="A352" s="3">
        <f t="shared" si="80"/>
        <v>2128</v>
      </c>
      <c r="B352" s="4" t="s">
        <v>18</v>
      </c>
      <c r="C352" s="20">
        <v>5980</v>
      </c>
      <c r="D352" s="4" t="s">
        <v>177</v>
      </c>
      <c r="E352" s="21">
        <v>44803</v>
      </c>
    </row>
    <row r="353" spans="1:5" ht="126" x14ac:dyDescent="0.25">
      <c r="A353" s="3">
        <f t="shared" si="80"/>
        <v>2129</v>
      </c>
      <c r="B353" s="4" t="s">
        <v>16</v>
      </c>
      <c r="C353" s="20">
        <v>833</v>
      </c>
      <c r="D353" s="4" t="s">
        <v>178</v>
      </c>
      <c r="E353" s="21">
        <v>44803</v>
      </c>
    </row>
    <row r="354" spans="1:5" ht="173.25" x14ac:dyDescent="0.25">
      <c r="A354" s="3">
        <v>2127</v>
      </c>
      <c r="B354" s="4" t="s">
        <v>18</v>
      </c>
      <c r="C354" s="20">
        <v>6380</v>
      </c>
      <c r="D354" s="4" t="s">
        <v>177</v>
      </c>
      <c r="E354" s="21">
        <v>44803</v>
      </c>
    </row>
    <row r="355" spans="1:5" ht="94.5" x14ac:dyDescent="0.25">
      <c r="A355" s="3">
        <f t="shared" ref="A355" si="88">A354+1</f>
        <v>2128</v>
      </c>
      <c r="B355" s="4" t="s">
        <v>288</v>
      </c>
      <c r="C355" s="20">
        <v>6330</v>
      </c>
      <c r="D355" s="4" t="s">
        <v>289</v>
      </c>
      <c r="E355" s="21">
        <v>44803</v>
      </c>
    </row>
    <row r="356" spans="1:5" ht="126" x14ac:dyDescent="0.25">
      <c r="A356" s="3">
        <f t="shared" si="80"/>
        <v>2129</v>
      </c>
      <c r="B356" s="4" t="s">
        <v>16</v>
      </c>
      <c r="C356" s="20">
        <v>833</v>
      </c>
      <c r="D356" s="4" t="s">
        <v>178</v>
      </c>
      <c r="E356" s="21">
        <v>44803</v>
      </c>
    </row>
    <row r="357" spans="1:5" ht="173.25" x14ac:dyDescent="0.25">
      <c r="A357" s="3">
        <f t="shared" si="80"/>
        <v>2130</v>
      </c>
      <c r="B357" s="4" t="s">
        <v>18</v>
      </c>
      <c r="C357" s="20">
        <v>6780</v>
      </c>
      <c r="D357" s="4" t="s">
        <v>177</v>
      </c>
      <c r="E357" s="21">
        <v>44803</v>
      </c>
    </row>
    <row r="358" spans="1:5" ht="126" x14ac:dyDescent="0.25">
      <c r="A358" s="3">
        <v>2128</v>
      </c>
      <c r="B358" s="4" t="s">
        <v>16</v>
      </c>
      <c r="C358" s="20">
        <v>833</v>
      </c>
      <c r="D358" s="4" t="s">
        <v>178</v>
      </c>
      <c r="E358" s="21">
        <v>44803</v>
      </c>
    </row>
    <row r="359" spans="1:5" ht="173.25" x14ac:dyDescent="0.25">
      <c r="A359" s="3">
        <f t="shared" ref="A359" si="89">A358+1</f>
        <v>2129</v>
      </c>
      <c r="B359" s="4" t="s">
        <v>18</v>
      </c>
      <c r="C359" s="20">
        <v>5480</v>
      </c>
      <c r="D359" s="4" t="s">
        <v>177</v>
      </c>
      <c r="E359" s="21">
        <v>44803</v>
      </c>
    </row>
    <row r="360" spans="1:5" ht="110.25" x14ac:dyDescent="0.25">
      <c r="A360" s="3">
        <f t="shared" si="80"/>
        <v>2130</v>
      </c>
      <c r="B360" s="4" t="s">
        <v>23</v>
      </c>
      <c r="C360" s="20">
        <v>182.81</v>
      </c>
      <c r="D360" s="4" t="s">
        <v>341</v>
      </c>
      <c r="E360" s="21">
        <v>44803</v>
      </c>
    </row>
    <row r="361" spans="1:5" ht="126" x14ac:dyDescent="0.25">
      <c r="A361" s="3">
        <f t="shared" si="80"/>
        <v>2131</v>
      </c>
      <c r="B361" s="4" t="s">
        <v>76</v>
      </c>
      <c r="C361" s="20">
        <v>60788.09</v>
      </c>
      <c r="D361" s="4" t="s">
        <v>342</v>
      </c>
      <c r="E361" s="21">
        <v>44803</v>
      </c>
    </row>
    <row r="362" spans="1:5" ht="126" x14ac:dyDescent="0.25">
      <c r="A362" s="3">
        <v>2129</v>
      </c>
      <c r="B362" s="4" t="s">
        <v>76</v>
      </c>
      <c r="C362" s="20">
        <v>6299.98</v>
      </c>
      <c r="D362" s="4" t="s">
        <v>343</v>
      </c>
      <c r="E362" s="21">
        <v>44803</v>
      </c>
    </row>
    <row r="363" spans="1:5" ht="126" x14ac:dyDescent="0.25">
      <c r="A363" s="3">
        <f t="shared" ref="A363" si="90">A362+1</f>
        <v>2130</v>
      </c>
      <c r="B363" s="4" t="s">
        <v>76</v>
      </c>
      <c r="C363" s="20">
        <v>77968.800000000003</v>
      </c>
      <c r="D363" s="6" t="s">
        <v>92</v>
      </c>
      <c r="E363" s="21">
        <v>44803</v>
      </c>
    </row>
    <row r="364" spans="1:5" ht="15.75" x14ac:dyDescent="0.25">
      <c r="A364" s="3">
        <f t="shared" si="80"/>
        <v>2131</v>
      </c>
      <c r="B364" s="6" t="s">
        <v>33</v>
      </c>
      <c r="C364" s="20">
        <v>3904.48</v>
      </c>
      <c r="D364" s="6" t="s">
        <v>92</v>
      </c>
      <c r="E364" s="21">
        <v>44803</v>
      </c>
    </row>
    <row r="365" spans="1:5" ht="15.75" x14ac:dyDescent="0.25">
      <c r="A365" s="3">
        <f t="shared" si="80"/>
        <v>2132</v>
      </c>
      <c r="B365" s="6" t="s">
        <v>39</v>
      </c>
      <c r="C365" s="20">
        <v>4138.75</v>
      </c>
      <c r="D365" s="6" t="s">
        <v>92</v>
      </c>
      <c r="E365" s="21">
        <v>44803</v>
      </c>
    </row>
    <row r="366" spans="1:5" ht="78.75" x14ac:dyDescent="0.25">
      <c r="A366" s="3">
        <v>2130</v>
      </c>
      <c r="B366" s="4" t="s">
        <v>64</v>
      </c>
      <c r="C366" s="20">
        <v>22450.76</v>
      </c>
      <c r="D366" s="6" t="s">
        <v>92</v>
      </c>
      <c r="E366" s="21">
        <v>44803</v>
      </c>
    </row>
    <row r="367" spans="1:5" ht="204.75" x14ac:dyDescent="0.25">
      <c r="A367" s="3">
        <f t="shared" ref="A367" si="91">A366+1</f>
        <v>2131</v>
      </c>
      <c r="B367" s="4" t="s">
        <v>344</v>
      </c>
      <c r="C367" s="11">
        <v>285.60000000000002</v>
      </c>
      <c r="D367" s="4" t="s">
        <v>345</v>
      </c>
      <c r="E367" s="21">
        <v>44803</v>
      </c>
    </row>
    <row r="368" spans="1:5" ht="173.25" x14ac:dyDescent="0.25">
      <c r="A368" s="3">
        <f t="shared" si="80"/>
        <v>2132</v>
      </c>
      <c r="B368" s="4" t="s">
        <v>344</v>
      </c>
      <c r="C368" s="11">
        <v>1368.5</v>
      </c>
      <c r="D368" s="4" t="s">
        <v>346</v>
      </c>
      <c r="E368" s="21">
        <v>44803</v>
      </c>
    </row>
    <row r="369" spans="1:5" ht="173.25" x14ac:dyDescent="0.25">
      <c r="A369" s="3">
        <f t="shared" si="80"/>
        <v>2133</v>
      </c>
      <c r="B369" s="4" t="s">
        <v>344</v>
      </c>
      <c r="C369" s="22">
        <v>10896.83</v>
      </c>
      <c r="D369" s="4" t="s">
        <v>347</v>
      </c>
      <c r="E369" s="21">
        <v>44803</v>
      </c>
    </row>
    <row r="370" spans="1:5" ht="141.75" x14ac:dyDescent="0.25">
      <c r="A370" s="3">
        <v>2131</v>
      </c>
      <c r="B370" s="4" t="s">
        <v>348</v>
      </c>
      <c r="C370" s="8">
        <v>3000</v>
      </c>
      <c r="D370" s="4" t="s">
        <v>349</v>
      </c>
      <c r="E370" s="21">
        <v>44803</v>
      </c>
    </row>
    <row r="371" spans="1:5" ht="126" x14ac:dyDescent="0.25">
      <c r="A371" s="3">
        <f t="shared" ref="A371" si="92">A370+1</f>
        <v>2132</v>
      </c>
      <c r="B371" s="4" t="s">
        <v>350</v>
      </c>
      <c r="C371" s="11">
        <v>1275</v>
      </c>
      <c r="D371" s="4" t="s">
        <v>351</v>
      </c>
      <c r="E371" s="21">
        <v>44803</v>
      </c>
    </row>
    <row r="372" spans="1:5" ht="126" x14ac:dyDescent="0.25">
      <c r="A372" s="3">
        <f t="shared" si="80"/>
        <v>2133</v>
      </c>
      <c r="B372" s="4" t="s">
        <v>16</v>
      </c>
      <c r="C372" s="20">
        <v>833</v>
      </c>
      <c r="D372" s="4" t="s">
        <v>178</v>
      </c>
      <c r="E372" s="21">
        <v>44803</v>
      </c>
    </row>
    <row r="373" spans="1:5" ht="126" x14ac:dyDescent="0.25">
      <c r="A373" s="3">
        <f t="shared" si="80"/>
        <v>2134</v>
      </c>
      <c r="B373" s="4" t="s">
        <v>16</v>
      </c>
      <c r="C373" s="20">
        <v>833</v>
      </c>
      <c r="D373" s="4" t="s">
        <v>178</v>
      </c>
      <c r="E373" s="21">
        <v>44803</v>
      </c>
    </row>
    <row r="374" spans="1:5" ht="126" x14ac:dyDescent="0.25">
      <c r="A374" s="3">
        <v>2132</v>
      </c>
      <c r="B374" s="4" t="s">
        <v>16</v>
      </c>
      <c r="C374" s="20">
        <v>833</v>
      </c>
      <c r="D374" s="4" t="s">
        <v>178</v>
      </c>
      <c r="E374" s="21">
        <v>44803</v>
      </c>
    </row>
    <row r="375" spans="1:5" ht="173.25" x14ac:dyDescent="0.25">
      <c r="A375" s="3">
        <f t="shared" ref="A375" si="93">A374+1</f>
        <v>2133</v>
      </c>
      <c r="B375" s="4" t="s">
        <v>18</v>
      </c>
      <c r="C375" s="20">
        <v>6380</v>
      </c>
      <c r="D375" s="4" t="s">
        <v>177</v>
      </c>
      <c r="E375" s="21">
        <v>44803</v>
      </c>
    </row>
    <row r="376" spans="1:5" ht="173.25" x14ac:dyDescent="0.25">
      <c r="A376" s="3">
        <f t="shared" si="80"/>
        <v>2134</v>
      </c>
      <c r="B376" s="4" t="s">
        <v>18</v>
      </c>
      <c r="C376" s="20">
        <v>6380</v>
      </c>
      <c r="D376" s="4" t="s">
        <v>177</v>
      </c>
      <c r="E376" s="21">
        <v>44803</v>
      </c>
    </row>
    <row r="377" spans="1:5" ht="173.25" x14ac:dyDescent="0.25">
      <c r="A377" s="3">
        <f t="shared" si="80"/>
        <v>2135</v>
      </c>
      <c r="B377" s="4" t="s">
        <v>18</v>
      </c>
      <c r="C377" s="20">
        <v>6380</v>
      </c>
      <c r="D377" s="4" t="s">
        <v>177</v>
      </c>
      <c r="E377" s="21">
        <v>44803</v>
      </c>
    </row>
    <row r="378" spans="1:5" ht="126" x14ac:dyDescent="0.25">
      <c r="A378" s="3">
        <v>2133</v>
      </c>
      <c r="B378" s="4" t="s">
        <v>16</v>
      </c>
      <c r="C378" s="20">
        <v>833</v>
      </c>
      <c r="D378" s="4" t="s">
        <v>178</v>
      </c>
      <c r="E378" s="21">
        <v>44803</v>
      </c>
    </row>
    <row r="379" spans="1:5" ht="126" x14ac:dyDescent="0.25">
      <c r="A379" s="3">
        <f t="shared" ref="A379" si="94">A378+1</f>
        <v>2134</v>
      </c>
      <c r="B379" s="4" t="s">
        <v>16</v>
      </c>
      <c r="C379" s="20">
        <v>833</v>
      </c>
      <c r="D379" s="4" t="s">
        <v>178</v>
      </c>
      <c r="E379" s="21">
        <v>44803</v>
      </c>
    </row>
    <row r="380" spans="1:5" ht="173.25" x14ac:dyDescent="0.25">
      <c r="A380" s="3">
        <f t="shared" si="80"/>
        <v>2135</v>
      </c>
      <c r="B380" s="4" t="s">
        <v>18</v>
      </c>
      <c r="C380" s="20">
        <v>4680</v>
      </c>
      <c r="D380" s="4" t="s">
        <v>177</v>
      </c>
      <c r="E380" s="21">
        <v>44803</v>
      </c>
    </row>
    <row r="381" spans="1:5" ht="173.25" x14ac:dyDescent="0.25">
      <c r="A381" s="3">
        <f t="shared" si="80"/>
        <v>2136</v>
      </c>
      <c r="B381" s="4" t="s">
        <v>18</v>
      </c>
      <c r="C381" s="20">
        <v>4680</v>
      </c>
      <c r="D381" s="4" t="s">
        <v>177</v>
      </c>
      <c r="E381" s="21">
        <v>44803</v>
      </c>
    </row>
    <row r="382" spans="1:5" ht="126" x14ac:dyDescent="0.25">
      <c r="A382" s="3">
        <v>2134</v>
      </c>
      <c r="B382" s="4" t="s">
        <v>16</v>
      </c>
      <c r="C382" s="20">
        <v>833</v>
      </c>
      <c r="D382" s="4" t="s">
        <v>178</v>
      </c>
      <c r="E382" s="21">
        <v>44803</v>
      </c>
    </row>
    <row r="383" spans="1:5" ht="173.25" x14ac:dyDescent="0.25">
      <c r="A383" s="3">
        <f t="shared" ref="A383" si="95">A382+1</f>
        <v>2135</v>
      </c>
      <c r="B383" s="4" t="s">
        <v>18</v>
      </c>
      <c r="C383" s="20">
        <v>5290</v>
      </c>
      <c r="D383" s="4" t="s">
        <v>177</v>
      </c>
      <c r="E383" s="21">
        <v>44803</v>
      </c>
    </row>
    <row r="384" spans="1:5" ht="126" x14ac:dyDescent="0.25">
      <c r="A384" s="3">
        <f t="shared" si="80"/>
        <v>2136</v>
      </c>
      <c r="B384" s="4" t="s">
        <v>16</v>
      </c>
      <c r="C384" s="20">
        <v>833</v>
      </c>
      <c r="D384" s="4" t="s">
        <v>178</v>
      </c>
      <c r="E384" s="21">
        <v>44803</v>
      </c>
    </row>
    <row r="385" spans="1:5" ht="126" x14ac:dyDescent="0.25">
      <c r="A385" s="3">
        <f t="shared" si="80"/>
        <v>2137</v>
      </c>
      <c r="B385" s="4" t="s">
        <v>16</v>
      </c>
      <c r="C385" s="20">
        <v>833</v>
      </c>
      <c r="D385" s="4" t="s">
        <v>178</v>
      </c>
      <c r="E385" s="21">
        <v>44803</v>
      </c>
    </row>
    <row r="386" spans="1:5" ht="173.25" x14ac:dyDescent="0.25">
      <c r="A386" s="3">
        <v>2135</v>
      </c>
      <c r="B386" s="4" t="s">
        <v>18</v>
      </c>
      <c r="C386" s="20">
        <v>5480</v>
      </c>
      <c r="D386" s="4" t="s">
        <v>177</v>
      </c>
      <c r="E386" s="21">
        <v>44803</v>
      </c>
    </row>
    <row r="387" spans="1:5" ht="173.25" x14ac:dyDescent="0.25">
      <c r="A387" s="3">
        <f t="shared" ref="A387:A413" si="96">A386+1</f>
        <v>2136</v>
      </c>
      <c r="B387" s="4" t="s">
        <v>18</v>
      </c>
      <c r="C387" s="20">
        <v>5480</v>
      </c>
      <c r="D387" s="4" t="s">
        <v>177</v>
      </c>
      <c r="E387" s="21">
        <v>44803</v>
      </c>
    </row>
    <row r="388" spans="1:5" ht="126" x14ac:dyDescent="0.25">
      <c r="A388" s="3">
        <f t="shared" si="96"/>
        <v>2137</v>
      </c>
      <c r="B388" s="4" t="s">
        <v>16</v>
      </c>
      <c r="C388" s="20">
        <v>833</v>
      </c>
      <c r="D388" s="4" t="s">
        <v>178</v>
      </c>
      <c r="E388" s="21">
        <v>44803</v>
      </c>
    </row>
    <row r="389" spans="1:5" ht="173.25" x14ac:dyDescent="0.25">
      <c r="A389" s="3">
        <f t="shared" si="96"/>
        <v>2138</v>
      </c>
      <c r="B389" s="4" t="s">
        <v>18</v>
      </c>
      <c r="C389" s="20">
        <v>6380</v>
      </c>
      <c r="D389" s="4" t="s">
        <v>177</v>
      </c>
      <c r="E389" s="21">
        <v>44803</v>
      </c>
    </row>
    <row r="390" spans="1:5" ht="126" x14ac:dyDescent="0.25">
      <c r="A390" s="3">
        <v>2136</v>
      </c>
      <c r="B390" s="4" t="s">
        <v>352</v>
      </c>
      <c r="C390" s="8">
        <v>500</v>
      </c>
      <c r="D390" s="4" t="s">
        <v>353</v>
      </c>
      <c r="E390" s="21">
        <v>44803</v>
      </c>
    </row>
    <row r="391" spans="1:5" ht="189" x14ac:dyDescent="0.25">
      <c r="A391" s="3">
        <f t="shared" ref="A391" si="97">A390+1</f>
        <v>2137</v>
      </c>
      <c r="B391" s="6" t="s">
        <v>354</v>
      </c>
      <c r="C391" s="16">
        <v>14375.2</v>
      </c>
      <c r="D391" s="4" t="s">
        <v>355</v>
      </c>
      <c r="E391" s="21">
        <v>44803</v>
      </c>
    </row>
    <row r="392" spans="1:5" ht="110.25" x14ac:dyDescent="0.25">
      <c r="A392" s="3">
        <f t="shared" si="96"/>
        <v>2138</v>
      </c>
      <c r="B392" s="6" t="s">
        <v>35</v>
      </c>
      <c r="C392" s="16">
        <v>341.01</v>
      </c>
      <c r="D392" s="4" t="s">
        <v>316</v>
      </c>
      <c r="E392" s="21">
        <v>44803</v>
      </c>
    </row>
    <row r="393" spans="1:5" ht="15.75" x14ac:dyDescent="0.25">
      <c r="A393" s="3">
        <f t="shared" si="96"/>
        <v>2139</v>
      </c>
      <c r="B393" s="6" t="s">
        <v>35</v>
      </c>
      <c r="C393" s="16">
        <v>28.93</v>
      </c>
      <c r="D393" s="6" t="s">
        <v>255</v>
      </c>
      <c r="E393" s="21">
        <v>44803</v>
      </c>
    </row>
    <row r="394" spans="1:5" ht="126" x14ac:dyDescent="0.25">
      <c r="A394" s="3">
        <v>2137</v>
      </c>
      <c r="B394" s="6" t="s">
        <v>35</v>
      </c>
      <c r="C394" s="16">
        <v>2031.51</v>
      </c>
      <c r="D394" s="4" t="s">
        <v>356</v>
      </c>
      <c r="E394" s="21">
        <v>44803</v>
      </c>
    </row>
    <row r="395" spans="1:5" ht="15.75" x14ac:dyDescent="0.25">
      <c r="A395" s="3">
        <f t="shared" ref="A395" si="98">A394+1</f>
        <v>2138</v>
      </c>
      <c r="B395" s="6" t="s">
        <v>357</v>
      </c>
      <c r="C395" s="16">
        <v>13909.71</v>
      </c>
      <c r="D395" s="6" t="s">
        <v>92</v>
      </c>
      <c r="E395" s="21">
        <v>44803</v>
      </c>
    </row>
    <row r="396" spans="1:5" ht="63" x14ac:dyDescent="0.25">
      <c r="A396" s="3">
        <f t="shared" si="96"/>
        <v>2139</v>
      </c>
      <c r="B396" s="6" t="s">
        <v>358</v>
      </c>
      <c r="C396" s="16">
        <v>29.71</v>
      </c>
      <c r="D396" s="4" t="s">
        <v>129</v>
      </c>
      <c r="E396" s="21">
        <v>44803</v>
      </c>
    </row>
    <row r="397" spans="1:5" ht="110.25" x14ac:dyDescent="0.25">
      <c r="A397" s="3">
        <f t="shared" si="96"/>
        <v>2140</v>
      </c>
      <c r="B397" s="4" t="s">
        <v>359</v>
      </c>
      <c r="C397" s="8">
        <v>1000</v>
      </c>
      <c r="D397" s="4" t="s">
        <v>360</v>
      </c>
      <c r="E397" s="21">
        <v>44803</v>
      </c>
    </row>
    <row r="398" spans="1:5" ht="15.75" x14ac:dyDescent="0.25">
      <c r="A398" s="3">
        <v>2138</v>
      </c>
      <c r="B398" s="6" t="s">
        <v>256</v>
      </c>
      <c r="C398" s="20">
        <v>2719.15</v>
      </c>
      <c r="D398" s="6" t="s">
        <v>361</v>
      </c>
      <c r="E398" s="21">
        <v>44803</v>
      </c>
    </row>
    <row r="399" spans="1:5" ht="15.75" x14ac:dyDescent="0.25">
      <c r="A399" s="3">
        <f t="shared" ref="A399" si="99">A398+1</f>
        <v>2139</v>
      </c>
      <c r="B399" s="6" t="s">
        <v>256</v>
      </c>
      <c r="C399" s="20">
        <v>1597.57</v>
      </c>
      <c r="D399" s="6" t="s">
        <v>361</v>
      </c>
      <c r="E399" s="21">
        <v>44803</v>
      </c>
    </row>
    <row r="400" spans="1:5" ht="15.75" x14ac:dyDescent="0.25">
      <c r="A400" s="3">
        <f t="shared" si="96"/>
        <v>2140</v>
      </c>
      <c r="B400" s="6" t="s">
        <v>256</v>
      </c>
      <c r="C400" s="20">
        <v>2495.4299999999998</v>
      </c>
      <c r="D400" s="6" t="s">
        <v>361</v>
      </c>
      <c r="E400" s="21">
        <v>44803</v>
      </c>
    </row>
    <row r="401" spans="1:5" ht="15.75" x14ac:dyDescent="0.25">
      <c r="A401" s="3">
        <f t="shared" si="96"/>
        <v>2141</v>
      </c>
      <c r="B401" s="6" t="s">
        <v>256</v>
      </c>
      <c r="C401" s="20">
        <v>3499.91</v>
      </c>
      <c r="D401" s="6" t="s">
        <v>361</v>
      </c>
      <c r="E401" s="21">
        <v>44803</v>
      </c>
    </row>
    <row r="402" spans="1:5" ht="15.75" x14ac:dyDescent="0.25">
      <c r="A402" s="3">
        <v>2139</v>
      </c>
      <c r="B402" s="6" t="s">
        <v>256</v>
      </c>
      <c r="C402" s="20">
        <v>4971.45</v>
      </c>
      <c r="D402" s="6" t="s">
        <v>361</v>
      </c>
      <c r="E402" s="21">
        <v>44803</v>
      </c>
    </row>
    <row r="403" spans="1:5" ht="15.75" x14ac:dyDescent="0.25">
      <c r="A403" s="3">
        <f t="shared" ref="A403" si="100">A402+1</f>
        <v>2140</v>
      </c>
      <c r="B403" s="6" t="s">
        <v>256</v>
      </c>
      <c r="C403" s="20">
        <v>297.5</v>
      </c>
      <c r="D403" s="6" t="s">
        <v>361</v>
      </c>
      <c r="E403" s="21">
        <v>44803</v>
      </c>
    </row>
    <row r="404" spans="1:5" ht="126" x14ac:dyDescent="0.25">
      <c r="A404" s="3">
        <f t="shared" si="96"/>
        <v>2141</v>
      </c>
      <c r="B404" s="4" t="s">
        <v>16</v>
      </c>
      <c r="C404" s="20">
        <v>833</v>
      </c>
      <c r="D404" s="4" t="s">
        <v>178</v>
      </c>
      <c r="E404" s="21">
        <v>44804</v>
      </c>
    </row>
    <row r="405" spans="1:5" ht="126" x14ac:dyDescent="0.25">
      <c r="A405" s="3">
        <f t="shared" si="96"/>
        <v>2142</v>
      </c>
      <c r="B405" s="4" t="s">
        <v>16</v>
      </c>
      <c r="C405" s="20">
        <v>833</v>
      </c>
      <c r="D405" s="4" t="s">
        <v>178</v>
      </c>
      <c r="E405" s="21">
        <v>44804</v>
      </c>
    </row>
    <row r="406" spans="1:5" ht="126" x14ac:dyDescent="0.25">
      <c r="A406" s="3">
        <v>2140</v>
      </c>
      <c r="B406" s="4" t="s">
        <v>16</v>
      </c>
      <c r="C406" s="20">
        <v>833</v>
      </c>
      <c r="D406" s="4" t="s">
        <v>178</v>
      </c>
      <c r="E406" s="21">
        <v>44804</v>
      </c>
    </row>
    <row r="407" spans="1:5" ht="126" x14ac:dyDescent="0.25">
      <c r="A407" s="3">
        <f t="shared" ref="A407" si="101">A406+1</f>
        <v>2141</v>
      </c>
      <c r="B407" s="4" t="s">
        <v>16</v>
      </c>
      <c r="C407" s="20">
        <v>833</v>
      </c>
      <c r="D407" s="4" t="s">
        <v>178</v>
      </c>
      <c r="E407" s="21">
        <v>44804</v>
      </c>
    </row>
    <row r="408" spans="1:5" ht="126" x14ac:dyDescent="0.25">
      <c r="A408" s="3">
        <f t="shared" si="96"/>
        <v>2142</v>
      </c>
      <c r="B408" s="4" t="s">
        <v>16</v>
      </c>
      <c r="C408" s="20">
        <v>833</v>
      </c>
      <c r="D408" s="4" t="s">
        <v>178</v>
      </c>
      <c r="E408" s="21">
        <v>44804</v>
      </c>
    </row>
    <row r="409" spans="1:5" ht="173.25" x14ac:dyDescent="0.25">
      <c r="A409" s="3">
        <f t="shared" si="96"/>
        <v>2143</v>
      </c>
      <c r="B409" s="4" t="s">
        <v>18</v>
      </c>
      <c r="C409" s="20">
        <v>6380</v>
      </c>
      <c r="D409" s="4" t="s">
        <v>177</v>
      </c>
      <c r="E409" s="21">
        <v>44803</v>
      </c>
    </row>
    <row r="410" spans="1:5" ht="173.25" x14ac:dyDescent="0.25">
      <c r="A410" s="3">
        <v>2141</v>
      </c>
      <c r="B410" s="4" t="s">
        <v>18</v>
      </c>
      <c r="C410" s="20">
        <v>6380</v>
      </c>
      <c r="D410" s="4" t="s">
        <v>177</v>
      </c>
      <c r="E410" s="21">
        <v>44803</v>
      </c>
    </row>
    <row r="411" spans="1:5" ht="173.25" x14ac:dyDescent="0.25">
      <c r="A411" s="3">
        <f t="shared" ref="A411" si="102">A410+1</f>
        <v>2142</v>
      </c>
      <c r="B411" s="4" t="s">
        <v>18</v>
      </c>
      <c r="C411" s="20">
        <v>6380</v>
      </c>
      <c r="D411" s="4" t="s">
        <v>177</v>
      </c>
      <c r="E411" s="21">
        <v>44803</v>
      </c>
    </row>
    <row r="412" spans="1:5" ht="173.25" x14ac:dyDescent="0.25">
      <c r="A412" s="3">
        <f t="shared" si="96"/>
        <v>2143</v>
      </c>
      <c r="B412" s="4" t="s">
        <v>18</v>
      </c>
      <c r="C412" s="20">
        <v>6380</v>
      </c>
      <c r="D412" s="4" t="s">
        <v>177</v>
      </c>
      <c r="E412" s="21">
        <v>44803</v>
      </c>
    </row>
    <row r="413" spans="1:5" ht="173.25" x14ac:dyDescent="0.25">
      <c r="A413" s="3">
        <f t="shared" si="96"/>
        <v>2144</v>
      </c>
      <c r="B413" s="4" t="s">
        <v>18</v>
      </c>
      <c r="C413" s="20">
        <v>6380</v>
      </c>
      <c r="D413" s="4" t="s">
        <v>177</v>
      </c>
      <c r="E413" s="21">
        <v>44803</v>
      </c>
    </row>
    <row r="414" spans="1:5" ht="78.75" x14ac:dyDescent="0.25">
      <c r="A414" s="3">
        <v>2142</v>
      </c>
      <c r="B414" s="4" t="s">
        <v>362</v>
      </c>
      <c r="C414" s="5">
        <v>2975</v>
      </c>
      <c r="D414" s="4" t="s">
        <v>363</v>
      </c>
      <c r="E414" s="21">
        <v>44803</v>
      </c>
    </row>
    <row r="415" spans="1:5" ht="126" x14ac:dyDescent="0.25">
      <c r="A415" s="3">
        <f t="shared" ref="A415" si="103">A414+1</f>
        <v>2143</v>
      </c>
      <c r="B415" s="4" t="s">
        <v>364</v>
      </c>
      <c r="C415" s="20">
        <v>1463.33</v>
      </c>
      <c r="D415" s="4" t="s">
        <v>365</v>
      </c>
      <c r="E415" s="21">
        <v>44803</v>
      </c>
    </row>
  </sheetData>
  <mergeCells count="2">
    <mergeCell ref="U2:Y2"/>
    <mergeCell ref="U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A009-1354-4960-858E-2E1F6279882F}">
  <dimension ref="A1:E416"/>
  <sheetViews>
    <sheetView tabSelected="1" topLeftCell="A402" workbookViewId="0">
      <selection activeCell="A4" sqref="A4"/>
    </sheetView>
  </sheetViews>
  <sheetFormatPr defaultRowHeight="15" x14ac:dyDescent="0.25"/>
  <cols>
    <col min="1" max="1" width="13.42578125" style="34" customWidth="1"/>
    <col min="2" max="2" width="33" style="34" customWidth="1"/>
    <col min="3" max="3" width="21.140625" style="34" customWidth="1"/>
    <col min="4" max="4" width="30.7109375" style="34" customWidth="1"/>
    <col min="5" max="5" width="21" style="34" customWidth="1"/>
  </cols>
  <sheetData>
    <row r="1" spans="1:5" x14ac:dyDescent="0.25">
      <c r="A1" s="36" t="s">
        <v>366</v>
      </c>
      <c r="B1" s="36"/>
      <c r="C1" s="36"/>
      <c r="D1" s="36"/>
      <c r="E1" s="36"/>
    </row>
    <row r="2" spans="1:5" x14ac:dyDescent="0.25">
      <c r="A2" s="36" t="s">
        <v>367</v>
      </c>
      <c r="B2" s="36"/>
      <c r="C2" s="36"/>
      <c r="D2" s="36"/>
      <c r="E2" s="36"/>
    </row>
    <row r="3" spans="1:5" ht="34.5" customHeight="1" x14ac:dyDescent="0.25">
      <c r="A3" s="23" t="s">
        <v>0</v>
      </c>
      <c r="B3" s="23" t="s">
        <v>1</v>
      </c>
      <c r="C3" s="24" t="s">
        <v>2</v>
      </c>
      <c r="D3" s="23" t="s">
        <v>3</v>
      </c>
      <c r="E3" s="23" t="s">
        <v>4</v>
      </c>
    </row>
    <row r="4" spans="1:5" ht="42.75" x14ac:dyDescent="0.25">
      <c r="A4" s="25">
        <v>2030</v>
      </c>
      <c r="B4" s="26" t="s">
        <v>5</v>
      </c>
      <c r="C4" s="27">
        <v>55721.760000000002</v>
      </c>
      <c r="D4" s="26" t="s">
        <v>6</v>
      </c>
      <c r="E4" s="26" t="s">
        <v>7</v>
      </c>
    </row>
    <row r="5" spans="1:5" x14ac:dyDescent="0.25">
      <c r="A5" s="25">
        <f>A4+1</f>
        <v>2031</v>
      </c>
      <c r="B5" s="26" t="s">
        <v>5</v>
      </c>
      <c r="C5" s="27">
        <v>463981</v>
      </c>
      <c r="D5" s="26" t="s">
        <v>8</v>
      </c>
      <c r="E5" s="26" t="s">
        <v>7</v>
      </c>
    </row>
    <row r="6" spans="1:5" x14ac:dyDescent="0.25">
      <c r="A6" s="25">
        <f t="shared" ref="A6:A69" si="0">A5+1</f>
        <v>2032</v>
      </c>
      <c r="B6" s="26" t="s">
        <v>5</v>
      </c>
      <c r="C6" s="27">
        <v>3793.48</v>
      </c>
      <c r="D6" s="26" t="s">
        <v>9</v>
      </c>
      <c r="E6" s="26" t="s">
        <v>7</v>
      </c>
    </row>
    <row r="7" spans="1:5" ht="28.5" x14ac:dyDescent="0.25">
      <c r="A7" s="25">
        <f t="shared" si="0"/>
        <v>2033</v>
      </c>
      <c r="B7" s="26" t="s">
        <v>10</v>
      </c>
      <c r="C7" s="27">
        <v>1750</v>
      </c>
      <c r="D7" s="26" t="s">
        <v>11</v>
      </c>
      <c r="E7" s="26" t="s">
        <v>7</v>
      </c>
    </row>
    <row r="8" spans="1:5" ht="28.5" x14ac:dyDescent="0.25">
      <c r="A8" s="25">
        <f t="shared" si="0"/>
        <v>2034</v>
      </c>
      <c r="B8" s="26" t="s">
        <v>12</v>
      </c>
      <c r="C8" s="27">
        <v>900</v>
      </c>
      <c r="D8" s="26" t="s">
        <v>13</v>
      </c>
      <c r="E8" s="26" t="s">
        <v>7</v>
      </c>
    </row>
    <row r="9" spans="1:5" ht="28.5" x14ac:dyDescent="0.25">
      <c r="A9" s="25">
        <f t="shared" si="0"/>
        <v>2035</v>
      </c>
      <c r="B9" s="26" t="s">
        <v>14</v>
      </c>
      <c r="C9" s="27">
        <v>4760</v>
      </c>
      <c r="D9" s="26" t="s">
        <v>15</v>
      </c>
      <c r="E9" s="26" t="s">
        <v>7</v>
      </c>
    </row>
    <row r="10" spans="1:5" ht="42.75" x14ac:dyDescent="0.25">
      <c r="A10" s="25">
        <f t="shared" si="0"/>
        <v>2036</v>
      </c>
      <c r="B10" s="26" t="s">
        <v>16</v>
      </c>
      <c r="C10" s="28">
        <v>833</v>
      </c>
      <c r="D10" s="26" t="s">
        <v>17</v>
      </c>
      <c r="E10" s="26" t="s">
        <v>7</v>
      </c>
    </row>
    <row r="11" spans="1:5" ht="28.5" x14ac:dyDescent="0.25">
      <c r="A11" s="25">
        <f t="shared" si="0"/>
        <v>2037</v>
      </c>
      <c r="B11" s="26" t="s">
        <v>18</v>
      </c>
      <c r="C11" s="27">
        <v>5390</v>
      </c>
      <c r="D11" s="26" t="s">
        <v>19</v>
      </c>
      <c r="E11" s="26" t="s">
        <v>7</v>
      </c>
    </row>
    <row r="12" spans="1:5" ht="28.5" x14ac:dyDescent="0.25">
      <c r="A12" s="25">
        <f t="shared" si="0"/>
        <v>2038</v>
      </c>
      <c r="B12" s="26" t="s">
        <v>20</v>
      </c>
      <c r="C12" s="27">
        <v>5997.6</v>
      </c>
      <c r="D12" s="26" t="s">
        <v>21</v>
      </c>
      <c r="E12" s="26" t="s">
        <v>7</v>
      </c>
    </row>
    <row r="13" spans="1:5" ht="42.75" x14ac:dyDescent="0.25">
      <c r="A13" s="25">
        <f t="shared" si="0"/>
        <v>2039</v>
      </c>
      <c r="B13" s="26" t="s">
        <v>20</v>
      </c>
      <c r="C13" s="27">
        <v>6329</v>
      </c>
      <c r="D13" s="26" t="s">
        <v>22</v>
      </c>
      <c r="E13" s="26" t="s">
        <v>7</v>
      </c>
    </row>
    <row r="14" spans="1:5" ht="28.5" x14ac:dyDescent="0.25">
      <c r="A14" s="25">
        <f t="shared" si="0"/>
        <v>2040</v>
      </c>
      <c r="B14" s="26" t="s">
        <v>23</v>
      </c>
      <c r="C14" s="27">
        <v>166.05</v>
      </c>
      <c r="D14" s="26" t="s">
        <v>24</v>
      </c>
      <c r="E14" s="26" t="s">
        <v>7</v>
      </c>
    </row>
    <row r="15" spans="1:5" ht="28.5" x14ac:dyDescent="0.25">
      <c r="A15" s="25">
        <f t="shared" si="0"/>
        <v>2041</v>
      </c>
      <c r="B15" s="26" t="s">
        <v>25</v>
      </c>
      <c r="C15" s="28">
        <v>379.99</v>
      </c>
      <c r="D15" s="26" t="s">
        <v>26</v>
      </c>
      <c r="E15" s="26" t="s">
        <v>7</v>
      </c>
    </row>
    <row r="16" spans="1:5" ht="28.5" x14ac:dyDescent="0.25">
      <c r="A16" s="25">
        <f t="shared" si="0"/>
        <v>2042</v>
      </c>
      <c r="B16" s="26" t="s">
        <v>25</v>
      </c>
      <c r="C16" s="28">
        <v>360.01</v>
      </c>
      <c r="D16" s="26" t="s">
        <v>27</v>
      </c>
      <c r="E16" s="26" t="s">
        <v>7</v>
      </c>
    </row>
    <row r="17" spans="1:5" ht="28.5" x14ac:dyDescent="0.25">
      <c r="A17" s="25">
        <f t="shared" si="0"/>
        <v>2043</v>
      </c>
      <c r="B17" s="26" t="s">
        <v>28</v>
      </c>
      <c r="C17" s="27">
        <v>1823.85</v>
      </c>
      <c r="D17" s="26" t="s">
        <v>29</v>
      </c>
      <c r="E17" s="26" t="s">
        <v>7</v>
      </c>
    </row>
    <row r="18" spans="1:5" ht="28.5" x14ac:dyDescent="0.25">
      <c r="A18" s="25">
        <f t="shared" si="0"/>
        <v>2044</v>
      </c>
      <c r="B18" s="26" t="s">
        <v>28</v>
      </c>
      <c r="C18" s="28">
        <v>197.01</v>
      </c>
      <c r="D18" s="26" t="s">
        <v>30</v>
      </c>
      <c r="E18" s="26" t="s">
        <v>7</v>
      </c>
    </row>
    <row r="19" spans="1:5" ht="28.5" x14ac:dyDescent="0.25">
      <c r="A19" s="25">
        <f t="shared" si="0"/>
        <v>2045</v>
      </c>
      <c r="B19" s="26" t="s">
        <v>31</v>
      </c>
      <c r="C19" s="27">
        <v>2000</v>
      </c>
      <c r="D19" s="26" t="s">
        <v>32</v>
      </c>
      <c r="E19" s="26" t="s">
        <v>7</v>
      </c>
    </row>
    <row r="20" spans="1:5" ht="42.75" x14ac:dyDescent="0.25">
      <c r="A20" s="25">
        <f t="shared" si="0"/>
        <v>2046</v>
      </c>
      <c r="B20" s="26" t="s">
        <v>16</v>
      </c>
      <c r="C20" s="28">
        <v>833</v>
      </c>
      <c r="D20" s="26" t="s">
        <v>17</v>
      </c>
      <c r="E20" s="26" t="s">
        <v>7</v>
      </c>
    </row>
    <row r="21" spans="1:5" ht="42.75" x14ac:dyDescent="0.25">
      <c r="A21" s="25">
        <f t="shared" si="0"/>
        <v>2047</v>
      </c>
      <c r="B21" s="26" t="s">
        <v>16</v>
      </c>
      <c r="C21" s="28">
        <v>833</v>
      </c>
      <c r="D21" s="26" t="s">
        <v>17</v>
      </c>
      <c r="E21" s="26" t="s">
        <v>7</v>
      </c>
    </row>
    <row r="22" spans="1:5" ht="28.5" x14ac:dyDescent="0.25">
      <c r="A22" s="25">
        <f t="shared" si="0"/>
        <v>2048</v>
      </c>
      <c r="B22" s="26" t="s">
        <v>18</v>
      </c>
      <c r="C22" s="27">
        <v>6080</v>
      </c>
      <c r="D22" s="26" t="s">
        <v>19</v>
      </c>
      <c r="E22" s="26" t="s">
        <v>7</v>
      </c>
    </row>
    <row r="23" spans="1:5" ht="28.5" x14ac:dyDescent="0.25">
      <c r="A23" s="25">
        <f t="shared" si="0"/>
        <v>2049</v>
      </c>
      <c r="B23" s="26" t="s">
        <v>18</v>
      </c>
      <c r="C23" s="27">
        <v>6080</v>
      </c>
      <c r="D23" s="26" t="s">
        <v>19</v>
      </c>
      <c r="E23" s="26" t="s">
        <v>7</v>
      </c>
    </row>
    <row r="24" spans="1:5" ht="42.75" x14ac:dyDescent="0.25">
      <c r="A24" s="25">
        <f t="shared" si="0"/>
        <v>2050</v>
      </c>
      <c r="B24" s="26" t="s">
        <v>16</v>
      </c>
      <c r="C24" s="28">
        <v>833</v>
      </c>
      <c r="D24" s="26" t="s">
        <v>17</v>
      </c>
      <c r="E24" s="26" t="s">
        <v>7</v>
      </c>
    </row>
    <row r="25" spans="1:5" ht="42.75" x14ac:dyDescent="0.25">
      <c r="A25" s="25">
        <f t="shared" si="0"/>
        <v>2051</v>
      </c>
      <c r="B25" s="26" t="s">
        <v>16</v>
      </c>
      <c r="C25" s="28">
        <v>833</v>
      </c>
      <c r="D25" s="26" t="s">
        <v>17</v>
      </c>
      <c r="E25" s="26" t="s">
        <v>7</v>
      </c>
    </row>
    <row r="26" spans="1:5" ht="42.75" x14ac:dyDescent="0.25">
      <c r="A26" s="25">
        <f t="shared" si="0"/>
        <v>2052</v>
      </c>
      <c r="B26" s="26" t="s">
        <v>16</v>
      </c>
      <c r="C26" s="28">
        <v>833</v>
      </c>
      <c r="D26" s="26" t="s">
        <v>17</v>
      </c>
      <c r="E26" s="26" t="s">
        <v>7</v>
      </c>
    </row>
    <row r="27" spans="1:5" ht="28.5" x14ac:dyDescent="0.25">
      <c r="A27" s="25">
        <f t="shared" si="0"/>
        <v>2053</v>
      </c>
      <c r="B27" s="26" t="s">
        <v>18</v>
      </c>
      <c r="C27" s="27">
        <v>6080</v>
      </c>
      <c r="D27" s="26" t="s">
        <v>19</v>
      </c>
      <c r="E27" s="26" t="s">
        <v>7</v>
      </c>
    </row>
    <row r="28" spans="1:5" ht="28.5" x14ac:dyDescent="0.25">
      <c r="A28" s="25">
        <f t="shared" si="0"/>
        <v>2054</v>
      </c>
      <c r="B28" s="26" t="s">
        <v>18</v>
      </c>
      <c r="C28" s="27">
        <v>6080</v>
      </c>
      <c r="D28" s="26" t="s">
        <v>19</v>
      </c>
      <c r="E28" s="26" t="s">
        <v>7</v>
      </c>
    </row>
    <row r="29" spans="1:5" ht="28.5" x14ac:dyDescent="0.25">
      <c r="A29" s="25">
        <f t="shared" si="0"/>
        <v>2055</v>
      </c>
      <c r="B29" s="26" t="s">
        <v>18</v>
      </c>
      <c r="C29" s="27">
        <v>6080</v>
      </c>
      <c r="D29" s="26" t="s">
        <v>19</v>
      </c>
      <c r="E29" s="26" t="s">
        <v>7</v>
      </c>
    </row>
    <row r="30" spans="1:5" ht="28.5" x14ac:dyDescent="0.25">
      <c r="A30" s="25">
        <f t="shared" si="0"/>
        <v>2056</v>
      </c>
      <c r="B30" s="26" t="s">
        <v>33</v>
      </c>
      <c r="C30" s="27">
        <v>1735.86</v>
      </c>
      <c r="D30" s="26" t="s">
        <v>34</v>
      </c>
      <c r="E30" s="26" t="s">
        <v>7</v>
      </c>
    </row>
    <row r="31" spans="1:5" x14ac:dyDescent="0.25">
      <c r="A31" s="25">
        <f t="shared" si="0"/>
        <v>2057</v>
      </c>
      <c r="B31" s="26" t="s">
        <v>35</v>
      </c>
      <c r="C31" s="28">
        <v>40.020000000000003</v>
      </c>
      <c r="D31" s="26" t="s">
        <v>36</v>
      </c>
      <c r="E31" s="26" t="s">
        <v>7</v>
      </c>
    </row>
    <row r="32" spans="1:5" ht="28.5" x14ac:dyDescent="0.25">
      <c r="A32" s="25">
        <f t="shared" si="0"/>
        <v>2058</v>
      </c>
      <c r="B32" s="26" t="s">
        <v>35</v>
      </c>
      <c r="C32" s="27">
        <v>1881.32</v>
      </c>
      <c r="D32" s="26" t="s">
        <v>37</v>
      </c>
      <c r="E32" s="26" t="s">
        <v>7</v>
      </c>
    </row>
    <row r="33" spans="1:5" ht="28.5" x14ac:dyDescent="0.25">
      <c r="A33" s="25">
        <f t="shared" si="0"/>
        <v>2059</v>
      </c>
      <c r="B33" s="26" t="s">
        <v>35</v>
      </c>
      <c r="C33" s="28">
        <v>335</v>
      </c>
      <c r="D33" s="26" t="s">
        <v>38</v>
      </c>
      <c r="E33" s="26" t="s">
        <v>7</v>
      </c>
    </row>
    <row r="34" spans="1:5" ht="57" x14ac:dyDescent="0.25">
      <c r="A34" s="25">
        <f t="shared" si="0"/>
        <v>2060</v>
      </c>
      <c r="B34" s="26" t="s">
        <v>39</v>
      </c>
      <c r="C34" s="27">
        <v>1275.44</v>
      </c>
      <c r="D34" s="26" t="s">
        <v>40</v>
      </c>
      <c r="E34" s="26" t="s">
        <v>7</v>
      </c>
    </row>
    <row r="35" spans="1:5" ht="28.5" x14ac:dyDescent="0.25">
      <c r="A35" s="25">
        <f t="shared" si="0"/>
        <v>2061</v>
      </c>
      <c r="B35" s="26" t="s">
        <v>41</v>
      </c>
      <c r="C35" s="28">
        <v>49.32</v>
      </c>
      <c r="D35" s="26" t="s">
        <v>42</v>
      </c>
      <c r="E35" s="26" t="s">
        <v>7</v>
      </c>
    </row>
    <row r="36" spans="1:5" ht="28.5" x14ac:dyDescent="0.25">
      <c r="A36" s="25">
        <f t="shared" si="0"/>
        <v>2062</v>
      </c>
      <c r="B36" s="26" t="s">
        <v>41</v>
      </c>
      <c r="C36" s="28">
        <v>65.83</v>
      </c>
      <c r="D36" s="26" t="s">
        <v>43</v>
      </c>
      <c r="E36" s="26" t="s">
        <v>7</v>
      </c>
    </row>
    <row r="37" spans="1:5" x14ac:dyDescent="0.25">
      <c r="A37" s="25">
        <f t="shared" si="0"/>
        <v>2063</v>
      </c>
      <c r="B37" s="26" t="s">
        <v>44</v>
      </c>
      <c r="C37" s="27">
        <v>3656.48</v>
      </c>
      <c r="D37" s="26" t="s">
        <v>45</v>
      </c>
      <c r="E37" s="26" t="s">
        <v>7</v>
      </c>
    </row>
    <row r="38" spans="1:5" ht="28.5" x14ac:dyDescent="0.25">
      <c r="A38" s="25">
        <f t="shared" si="0"/>
        <v>2064</v>
      </c>
      <c r="B38" s="26" t="s">
        <v>44</v>
      </c>
      <c r="C38" s="27">
        <v>550</v>
      </c>
      <c r="D38" s="26" t="s">
        <v>46</v>
      </c>
      <c r="E38" s="26" t="s">
        <v>7</v>
      </c>
    </row>
    <row r="39" spans="1:5" x14ac:dyDescent="0.25">
      <c r="A39" s="25">
        <f t="shared" si="0"/>
        <v>2065</v>
      </c>
      <c r="B39" s="26" t="s">
        <v>44</v>
      </c>
      <c r="C39" s="27">
        <v>1590.29</v>
      </c>
      <c r="D39" s="26" t="s">
        <v>47</v>
      </c>
      <c r="E39" s="26" t="s">
        <v>7</v>
      </c>
    </row>
    <row r="40" spans="1:5" ht="42.75" x14ac:dyDescent="0.25">
      <c r="A40" s="25">
        <f t="shared" si="0"/>
        <v>2066</v>
      </c>
      <c r="B40" s="26" t="s">
        <v>48</v>
      </c>
      <c r="C40" s="28">
        <v>871.68</v>
      </c>
      <c r="D40" s="26" t="s">
        <v>49</v>
      </c>
      <c r="E40" s="26" t="s">
        <v>7</v>
      </c>
    </row>
    <row r="41" spans="1:5" ht="42.75" x14ac:dyDescent="0.25">
      <c r="A41" s="25">
        <f t="shared" si="0"/>
        <v>2067</v>
      </c>
      <c r="B41" s="26" t="s">
        <v>48</v>
      </c>
      <c r="C41" s="28">
        <v>54.29</v>
      </c>
      <c r="D41" s="26" t="s">
        <v>50</v>
      </c>
      <c r="E41" s="26" t="s">
        <v>7</v>
      </c>
    </row>
    <row r="42" spans="1:5" ht="28.5" x14ac:dyDescent="0.25">
      <c r="A42" s="25">
        <f t="shared" si="0"/>
        <v>2068</v>
      </c>
      <c r="B42" s="26" t="s">
        <v>51</v>
      </c>
      <c r="C42" s="28">
        <v>2000</v>
      </c>
      <c r="D42" s="26" t="s">
        <v>52</v>
      </c>
      <c r="E42" s="26" t="s">
        <v>7</v>
      </c>
    </row>
    <row r="43" spans="1:5" ht="28.5" x14ac:dyDescent="0.25">
      <c r="A43" s="25">
        <f t="shared" si="0"/>
        <v>2069</v>
      </c>
      <c r="B43" s="26" t="s">
        <v>14</v>
      </c>
      <c r="C43" s="28">
        <v>4760</v>
      </c>
      <c r="D43" s="26" t="s">
        <v>53</v>
      </c>
      <c r="E43" s="26" t="s">
        <v>7</v>
      </c>
    </row>
    <row r="44" spans="1:5" ht="28.5" x14ac:dyDescent="0.25">
      <c r="A44" s="25">
        <f t="shared" si="0"/>
        <v>2070</v>
      </c>
      <c r="B44" s="26" t="s">
        <v>54</v>
      </c>
      <c r="C44" s="28">
        <v>1018.43</v>
      </c>
      <c r="D44" s="26" t="s">
        <v>55</v>
      </c>
      <c r="E44" s="26" t="s">
        <v>7</v>
      </c>
    </row>
    <row r="45" spans="1:5" ht="42.75" x14ac:dyDescent="0.25">
      <c r="A45" s="25">
        <f t="shared" si="0"/>
        <v>2071</v>
      </c>
      <c r="B45" s="26" t="s">
        <v>56</v>
      </c>
      <c r="C45" s="28">
        <v>548.23</v>
      </c>
      <c r="D45" s="26" t="s">
        <v>57</v>
      </c>
      <c r="E45" s="26" t="s">
        <v>7</v>
      </c>
    </row>
    <row r="46" spans="1:5" ht="42.75" x14ac:dyDescent="0.25">
      <c r="A46" s="25">
        <f t="shared" si="0"/>
        <v>2072</v>
      </c>
      <c r="B46" s="26" t="s">
        <v>56</v>
      </c>
      <c r="C46" s="28">
        <v>90.08</v>
      </c>
      <c r="D46" s="26" t="s">
        <v>58</v>
      </c>
      <c r="E46" s="26" t="s">
        <v>7</v>
      </c>
    </row>
    <row r="47" spans="1:5" ht="42.75" x14ac:dyDescent="0.25">
      <c r="A47" s="25">
        <f t="shared" si="0"/>
        <v>2073</v>
      </c>
      <c r="B47" s="26" t="s">
        <v>56</v>
      </c>
      <c r="C47" s="28">
        <v>5375</v>
      </c>
      <c r="D47" s="26" t="s">
        <v>59</v>
      </c>
      <c r="E47" s="26" t="s">
        <v>7</v>
      </c>
    </row>
    <row r="48" spans="1:5" x14ac:dyDescent="0.25">
      <c r="A48" s="25">
        <f t="shared" si="0"/>
        <v>2074</v>
      </c>
      <c r="B48" s="26" t="s">
        <v>60</v>
      </c>
      <c r="C48" s="28">
        <v>11.42</v>
      </c>
      <c r="D48" s="26" t="s">
        <v>61</v>
      </c>
      <c r="E48" s="26" t="s">
        <v>7</v>
      </c>
    </row>
    <row r="49" spans="1:5" ht="42.75" x14ac:dyDescent="0.25">
      <c r="A49" s="25">
        <f t="shared" si="0"/>
        <v>2075</v>
      </c>
      <c r="B49" s="26" t="s">
        <v>62</v>
      </c>
      <c r="C49" s="28">
        <v>1276.1300000000001</v>
      </c>
      <c r="D49" s="26" t="s">
        <v>63</v>
      </c>
      <c r="E49" s="26" t="s">
        <v>7</v>
      </c>
    </row>
    <row r="50" spans="1:5" x14ac:dyDescent="0.25">
      <c r="A50" s="25">
        <f t="shared" si="0"/>
        <v>2076</v>
      </c>
      <c r="B50" s="26" t="s">
        <v>64</v>
      </c>
      <c r="C50" s="28">
        <v>1435.25</v>
      </c>
      <c r="D50" s="26" t="s">
        <v>65</v>
      </c>
      <c r="E50" s="26" t="s">
        <v>7</v>
      </c>
    </row>
    <row r="51" spans="1:5" x14ac:dyDescent="0.25">
      <c r="A51" s="25">
        <f t="shared" si="0"/>
        <v>2077</v>
      </c>
      <c r="B51" s="26" t="s">
        <v>66</v>
      </c>
      <c r="C51" s="28">
        <v>40676.75</v>
      </c>
      <c r="D51" s="26" t="s">
        <v>67</v>
      </c>
      <c r="E51" s="26" t="s">
        <v>68</v>
      </c>
    </row>
    <row r="52" spans="1:5" x14ac:dyDescent="0.25">
      <c r="A52" s="25">
        <f t="shared" si="0"/>
        <v>2078</v>
      </c>
      <c r="B52" s="26" t="s">
        <v>69</v>
      </c>
      <c r="C52" s="28">
        <v>40676.75</v>
      </c>
      <c r="D52" s="26" t="s">
        <v>67</v>
      </c>
      <c r="E52" s="26" t="s">
        <v>68</v>
      </c>
    </row>
    <row r="53" spans="1:5" x14ac:dyDescent="0.25">
      <c r="A53" s="25">
        <f t="shared" si="0"/>
        <v>2079</v>
      </c>
      <c r="B53" s="26" t="s">
        <v>70</v>
      </c>
      <c r="C53" s="28">
        <v>40676.75</v>
      </c>
      <c r="D53" s="26" t="s">
        <v>67</v>
      </c>
      <c r="E53" s="26" t="s">
        <v>68</v>
      </c>
    </row>
    <row r="54" spans="1:5" x14ac:dyDescent="0.25">
      <c r="A54" s="25">
        <f t="shared" si="0"/>
        <v>2080</v>
      </c>
      <c r="B54" s="26" t="s">
        <v>71</v>
      </c>
      <c r="C54" s="28">
        <v>40676.75</v>
      </c>
      <c r="D54" s="26" t="s">
        <v>67</v>
      </c>
      <c r="E54" s="26" t="s">
        <v>68</v>
      </c>
    </row>
    <row r="55" spans="1:5" x14ac:dyDescent="0.25">
      <c r="A55" s="25">
        <f t="shared" si="0"/>
        <v>2081</v>
      </c>
      <c r="B55" s="26" t="s">
        <v>72</v>
      </c>
      <c r="C55" s="28">
        <v>36665</v>
      </c>
      <c r="D55" s="26" t="s">
        <v>67</v>
      </c>
      <c r="E55" s="26" t="s">
        <v>68</v>
      </c>
    </row>
    <row r="56" spans="1:5" x14ac:dyDescent="0.25">
      <c r="A56" s="25">
        <f t="shared" si="0"/>
        <v>2082</v>
      </c>
      <c r="B56" s="26" t="s">
        <v>73</v>
      </c>
      <c r="C56" s="28">
        <v>36665</v>
      </c>
      <c r="D56" s="26" t="s">
        <v>67</v>
      </c>
      <c r="E56" s="26" t="s">
        <v>68</v>
      </c>
    </row>
    <row r="57" spans="1:5" ht="28.5" x14ac:dyDescent="0.25">
      <c r="A57" s="25">
        <f t="shared" si="0"/>
        <v>2083</v>
      </c>
      <c r="B57" s="26" t="s">
        <v>74</v>
      </c>
      <c r="C57" s="28">
        <v>3000</v>
      </c>
      <c r="D57" s="26" t="s">
        <v>67</v>
      </c>
      <c r="E57" s="26" t="s">
        <v>68</v>
      </c>
    </row>
    <row r="58" spans="1:5" x14ac:dyDescent="0.25">
      <c r="A58" s="25">
        <f t="shared" si="0"/>
        <v>2084</v>
      </c>
      <c r="B58" s="26" t="s">
        <v>75</v>
      </c>
      <c r="C58" s="28">
        <v>6000</v>
      </c>
      <c r="D58" s="26" t="s">
        <v>67</v>
      </c>
      <c r="E58" s="26" t="s">
        <v>68</v>
      </c>
    </row>
    <row r="59" spans="1:5" ht="28.5" x14ac:dyDescent="0.25">
      <c r="A59" s="25">
        <f t="shared" si="0"/>
        <v>2085</v>
      </c>
      <c r="B59" s="26" t="s">
        <v>76</v>
      </c>
      <c r="C59" s="28">
        <v>940.29</v>
      </c>
      <c r="D59" s="26" t="s">
        <v>77</v>
      </c>
      <c r="E59" s="26" t="s">
        <v>78</v>
      </c>
    </row>
    <row r="60" spans="1:5" ht="28.5" x14ac:dyDescent="0.25">
      <c r="A60" s="25">
        <f t="shared" si="0"/>
        <v>2086</v>
      </c>
      <c r="B60" s="26" t="s">
        <v>79</v>
      </c>
      <c r="C60" s="28">
        <v>790.01</v>
      </c>
      <c r="D60" s="26" t="s">
        <v>80</v>
      </c>
      <c r="E60" s="26" t="s">
        <v>78</v>
      </c>
    </row>
    <row r="61" spans="1:5" ht="28.5" x14ac:dyDescent="0.25">
      <c r="A61" s="25">
        <f t="shared" si="0"/>
        <v>2087</v>
      </c>
      <c r="B61" s="26" t="s">
        <v>79</v>
      </c>
      <c r="C61" s="28">
        <v>241.96</v>
      </c>
      <c r="D61" s="26" t="s">
        <v>81</v>
      </c>
      <c r="E61" s="26" t="s">
        <v>78</v>
      </c>
    </row>
    <row r="62" spans="1:5" x14ac:dyDescent="0.25">
      <c r="A62" s="25">
        <f t="shared" si="0"/>
        <v>2088</v>
      </c>
      <c r="B62" s="26" t="s">
        <v>79</v>
      </c>
      <c r="C62" s="28">
        <v>2800</v>
      </c>
      <c r="D62" s="26" t="s">
        <v>45</v>
      </c>
      <c r="E62" s="26" t="s">
        <v>78</v>
      </c>
    </row>
    <row r="63" spans="1:5" ht="28.5" x14ac:dyDescent="0.25">
      <c r="A63" s="25">
        <f t="shared" si="0"/>
        <v>2089</v>
      </c>
      <c r="B63" s="26" t="s">
        <v>84</v>
      </c>
      <c r="C63" s="28">
        <v>650</v>
      </c>
      <c r="D63" s="26" t="s">
        <v>85</v>
      </c>
      <c r="E63" s="26" t="s">
        <v>86</v>
      </c>
    </row>
    <row r="64" spans="1:5" ht="28.5" x14ac:dyDescent="0.25">
      <c r="A64" s="25">
        <f t="shared" si="0"/>
        <v>2090</v>
      </c>
      <c r="B64" s="26" t="s">
        <v>87</v>
      </c>
      <c r="C64" s="28">
        <v>94.5</v>
      </c>
      <c r="D64" s="26" t="s">
        <v>27</v>
      </c>
      <c r="E64" s="26" t="s">
        <v>86</v>
      </c>
    </row>
    <row r="65" spans="1:5" ht="28.5" x14ac:dyDescent="0.25">
      <c r="A65" s="25">
        <f t="shared" si="0"/>
        <v>2091</v>
      </c>
      <c r="B65" s="26" t="s">
        <v>87</v>
      </c>
      <c r="C65" s="28">
        <v>274.75</v>
      </c>
      <c r="D65" s="26" t="s">
        <v>88</v>
      </c>
      <c r="E65" s="26" t="s">
        <v>86</v>
      </c>
    </row>
    <row r="66" spans="1:5" ht="42.75" x14ac:dyDescent="0.25">
      <c r="A66" s="25">
        <f t="shared" si="0"/>
        <v>2092</v>
      </c>
      <c r="B66" s="26" t="s">
        <v>87</v>
      </c>
      <c r="C66" s="28">
        <v>789.36</v>
      </c>
      <c r="D66" s="26" t="s">
        <v>89</v>
      </c>
      <c r="E66" s="26" t="s">
        <v>86</v>
      </c>
    </row>
    <row r="67" spans="1:5" ht="57" x14ac:dyDescent="0.25">
      <c r="A67" s="25">
        <f t="shared" si="0"/>
        <v>2093</v>
      </c>
      <c r="B67" s="26" t="s">
        <v>87</v>
      </c>
      <c r="C67" s="26">
        <v>3375.06</v>
      </c>
      <c r="D67" s="26" t="s">
        <v>90</v>
      </c>
      <c r="E67" s="26" t="s">
        <v>86</v>
      </c>
    </row>
    <row r="68" spans="1:5" x14ac:dyDescent="0.25">
      <c r="A68" s="25">
        <f t="shared" si="0"/>
        <v>2094</v>
      </c>
      <c r="B68" s="26" t="s">
        <v>91</v>
      </c>
      <c r="C68" s="28">
        <v>6930</v>
      </c>
      <c r="D68" s="26" t="s">
        <v>92</v>
      </c>
      <c r="E68" s="26" t="s">
        <v>86</v>
      </c>
    </row>
    <row r="69" spans="1:5" x14ac:dyDescent="0.25">
      <c r="A69" s="25">
        <f t="shared" si="0"/>
        <v>2095</v>
      </c>
      <c r="B69" s="26" t="s">
        <v>93</v>
      </c>
      <c r="C69" s="28">
        <v>13800.36</v>
      </c>
      <c r="D69" s="26" t="s">
        <v>92</v>
      </c>
      <c r="E69" s="26" t="s">
        <v>86</v>
      </c>
    </row>
    <row r="70" spans="1:5" ht="28.5" x14ac:dyDescent="0.25">
      <c r="A70" s="25">
        <f t="shared" ref="A70:A133" si="1">A69+1</f>
        <v>2096</v>
      </c>
      <c r="B70" s="26" t="s">
        <v>93</v>
      </c>
      <c r="C70" s="28">
        <v>129.47</v>
      </c>
      <c r="D70" s="26" t="s">
        <v>94</v>
      </c>
      <c r="E70" s="26" t="s">
        <v>86</v>
      </c>
    </row>
    <row r="71" spans="1:5" ht="57" x14ac:dyDescent="0.25">
      <c r="A71" s="25">
        <f t="shared" si="1"/>
        <v>2097</v>
      </c>
      <c r="B71" s="26" t="s">
        <v>93</v>
      </c>
      <c r="C71" s="28">
        <v>1263.8</v>
      </c>
      <c r="D71" s="26" t="s">
        <v>95</v>
      </c>
      <c r="E71" s="26" t="s">
        <v>86</v>
      </c>
    </row>
    <row r="72" spans="1:5" ht="42.75" x14ac:dyDescent="0.25">
      <c r="A72" s="25">
        <f t="shared" si="1"/>
        <v>2098</v>
      </c>
      <c r="B72" s="26" t="s">
        <v>93</v>
      </c>
      <c r="C72" s="28">
        <v>224.52</v>
      </c>
      <c r="D72" s="26" t="s">
        <v>96</v>
      </c>
      <c r="E72" s="26" t="s">
        <v>86</v>
      </c>
    </row>
    <row r="73" spans="1:5" ht="28.5" x14ac:dyDescent="0.25">
      <c r="A73" s="25">
        <f t="shared" si="1"/>
        <v>2099</v>
      </c>
      <c r="B73" s="26" t="s">
        <v>97</v>
      </c>
      <c r="C73" s="28">
        <v>9844.11</v>
      </c>
      <c r="D73" s="26" t="s">
        <v>98</v>
      </c>
      <c r="E73" s="26" t="s">
        <v>86</v>
      </c>
    </row>
    <row r="74" spans="1:5" x14ac:dyDescent="0.25">
      <c r="A74" s="25">
        <f t="shared" si="1"/>
        <v>2100</v>
      </c>
      <c r="B74" s="26" t="s">
        <v>99</v>
      </c>
      <c r="C74" s="28">
        <v>2250</v>
      </c>
      <c r="D74" s="26" t="s">
        <v>67</v>
      </c>
      <c r="E74" s="26" t="s">
        <v>7</v>
      </c>
    </row>
    <row r="75" spans="1:5" x14ac:dyDescent="0.25">
      <c r="A75" s="25">
        <f t="shared" si="1"/>
        <v>2101</v>
      </c>
      <c r="B75" s="26" t="s">
        <v>100</v>
      </c>
      <c r="C75" s="27">
        <v>23122</v>
      </c>
      <c r="D75" s="26" t="s">
        <v>67</v>
      </c>
      <c r="E75" s="26" t="s">
        <v>7</v>
      </c>
    </row>
    <row r="76" spans="1:5" x14ac:dyDescent="0.25">
      <c r="A76" s="25">
        <f t="shared" si="1"/>
        <v>2102</v>
      </c>
      <c r="B76" s="26" t="s">
        <v>101</v>
      </c>
      <c r="C76" s="29">
        <v>1000</v>
      </c>
      <c r="D76" s="26" t="s">
        <v>67</v>
      </c>
      <c r="E76" s="26" t="s">
        <v>7</v>
      </c>
    </row>
    <row r="77" spans="1:5" ht="28.5" x14ac:dyDescent="0.25">
      <c r="A77" s="25">
        <f t="shared" si="1"/>
        <v>2103</v>
      </c>
      <c r="B77" s="26" t="s">
        <v>102</v>
      </c>
      <c r="C77" s="28">
        <v>3429</v>
      </c>
      <c r="D77" s="26" t="s">
        <v>67</v>
      </c>
      <c r="E77" s="26" t="s">
        <v>7</v>
      </c>
    </row>
    <row r="78" spans="1:5" x14ac:dyDescent="0.25">
      <c r="A78" s="25">
        <f t="shared" si="1"/>
        <v>2104</v>
      </c>
      <c r="B78" s="26" t="s">
        <v>99</v>
      </c>
      <c r="C78" s="28">
        <v>6000</v>
      </c>
      <c r="D78" s="26" t="s">
        <v>67</v>
      </c>
      <c r="E78" s="26" t="s">
        <v>7</v>
      </c>
    </row>
    <row r="79" spans="1:5" ht="28.5" x14ac:dyDescent="0.25">
      <c r="A79" s="25">
        <f t="shared" si="1"/>
        <v>2105</v>
      </c>
      <c r="B79" s="26" t="s">
        <v>103</v>
      </c>
      <c r="C79" s="27">
        <v>40000</v>
      </c>
      <c r="D79" s="26" t="s">
        <v>104</v>
      </c>
      <c r="E79" s="26" t="s">
        <v>7</v>
      </c>
    </row>
    <row r="80" spans="1:5" ht="28.5" x14ac:dyDescent="0.25">
      <c r="A80" s="25">
        <f t="shared" si="1"/>
        <v>2106</v>
      </c>
      <c r="B80" s="26" t="s">
        <v>105</v>
      </c>
      <c r="C80" s="28">
        <v>2178.1</v>
      </c>
      <c r="D80" s="26" t="s">
        <v>106</v>
      </c>
      <c r="E80" s="26" t="s">
        <v>107</v>
      </c>
    </row>
    <row r="81" spans="1:5" x14ac:dyDescent="0.25">
      <c r="A81" s="25">
        <f t="shared" si="1"/>
        <v>2107</v>
      </c>
      <c r="B81" s="26" t="s">
        <v>35</v>
      </c>
      <c r="C81" s="28">
        <v>7624.7</v>
      </c>
      <c r="D81" s="26" t="s">
        <v>92</v>
      </c>
      <c r="E81" s="26" t="s">
        <v>107</v>
      </c>
    </row>
    <row r="82" spans="1:5" ht="28.5" x14ac:dyDescent="0.25">
      <c r="A82" s="25">
        <f t="shared" si="1"/>
        <v>2108</v>
      </c>
      <c r="B82" s="26" t="s">
        <v>108</v>
      </c>
      <c r="C82" s="28">
        <v>743.75</v>
      </c>
      <c r="D82" s="26" t="s">
        <v>109</v>
      </c>
      <c r="E82" s="26" t="s">
        <v>107</v>
      </c>
    </row>
    <row r="83" spans="1:5" ht="42.75" x14ac:dyDescent="0.25">
      <c r="A83" s="25">
        <f t="shared" si="1"/>
        <v>2109</v>
      </c>
      <c r="B83" s="26" t="s">
        <v>110</v>
      </c>
      <c r="C83" s="28">
        <v>1606.5</v>
      </c>
      <c r="D83" s="26" t="s">
        <v>111</v>
      </c>
      <c r="E83" s="26" t="s">
        <v>107</v>
      </c>
    </row>
    <row r="84" spans="1:5" ht="42.75" x14ac:dyDescent="0.25">
      <c r="A84" s="25">
        <f t="shared" si="1"/>
        <v>2110</v>
      </c>
      <c r="B84" s="26" t="s">
        <v>112</v>
      </c>
      <c r="C84" s="28">
        <v>4284</v>
      </c>
      <c r="D84" s="26" t="s">
        <v>113</v>
      </c>
      <c r="E84" s="26" t="s">
        <v>107</v>
      </c>
    </row>
    <row r="85" spans="1:5" ht="28.5" x14ac:dyDescent="0.25">
      <c r="A85" s="25">
        <f t="shared" si="1"/>
        <v>2111</v>
      </c>
      <c r="B85" s="26" t="s">
        <v>114</v>
      </c>
      <c r="C85" s="28">
        <v>1300</v>
      </c>
      <c r="D85" s="26" t="s">
        <v>115</v>
      </c>
      <c r="E85" s="26" t="s">
        <v>107</v>
      </c>
    </row>
    <row r="86" spans="1:5" ht="28.5" x14ac:dyDescent="0.25">
      <c r="A86" s="25">
        <f t="shared" si="1"/>
        <v>2112</v>
      </c>
      <c r="B86" s="26" t="s">
        <v>114</v>
      </c>
      <c r="C86" s="28">
        <v>890</v>
      </c>
      <c r="D86" s="26" t="s">
        <v>116</v>
      </c>
      <c r="E86" s="26" t="s">
        <v>107</v>
      </c>
    </row>
    <row r="87" spans="1:5" ht="28.5" x14ac:dyDescent="0.25">
      <c r="A87" s="25">
        <f t="shared" si="1"/>
        <v>2113</v>
      </c>
      <c r="B87" s="26" t="s">
        <v>114</v>
      </c>
      <c r="C87" s="28">
        <v>1600</v>
      </c>
      <c r="D87" s="26" t="s">
        <v>117</v>
      </c>
      <c r="E87" s="26" t="s">
        <v>107</v>
      </c>
    </row>
    <row r="88" spans="1:5" ht="28.5" x14ac:dyDescent="0.25">
      <c r="A88" s="25">
        <f t="shared" si="1"/>
        <v>2114</v>
      </c>
      <c r="B88" s="26" t="s">
        <v>118</v>
      </c>
      <c r="C88" s="28">
        <v>500</v>
      </c>
      <c r="D88" s="26" t="s">
        <v>119</v>
      </c>
      <c r="E88" s="26" t="s">
        <v>107</v>
      </c>
    </row>
    <row r="89" spans="1:5" ht="28.5" x14ac:dyDescent="0.25">
      <c r="A89" s="25">
        <f t="shared" si="1"/>
        <v>2115</v>
      </c>
      <c r="B89" s="26" t="s">
        <v>120</v>
      </c>
      <c r="C89" s="28">
        <v>1000</v>
      </c>
      <c r="D89" s="26" t="s">
        <v>121</v>
      </c>
      <c r="E89" s="26" t="s">
        <v>107</v>
      </c>
    </row>
    <row r="90" spans="1:5" ht="28.5" x14ac:dyDescent="0.25">
      <c r="A90" s="25">
        <f t="shared" si="1"/>
        <v>2116</v>
      </c>
      <c r="B90" s="26" t="s">
        <v>120</v>
      </c>
      <c r="C90" s="28">
        <v>2500</v>
      </c>
      <c r="D90" s="26" t="s">
        <v>122</v>
      </c>
      <c r="E90" s="26" t="s">
        <v>107</v>
      </c>
    </row>
    <row r="91" spans="1:5" ht="28.5" x14ac:dyDescent="0.25">
      <c r="A91" s="25">
        <f t="shared" si="1"/>
        <v>2117</v>
      </c>
      <c r="B91" s="26" t="s">
        <v>123</v>
      </c>
      <c r="C91" s="28">
        <v>906.63</v>
      </c>
      <c r="D91" s="26" t="s">
        <v>124</v>
      </c>
      <c r="E91" s="26" t="s">
        <v>107</v>
      </c>
    </row>
    <row r="92" spans="1:5" ht="28.5" x14ac:dyDescent="0.25">
      <c r="A92" s="25">
        <f t="shared" si="1"/>
        <v>2118</v>
      </c>
      <c r="B92" s="26" t="s">
        <v>123</v>
      </c>
      <c r="C92" s="28">
        <v>285.73</v>
      </c>
      <c r="D92" s="26" t="s">
        <v>125</v>
      </c>
      <c r="E92" s="26" t="s">
        <v>107</v>
      </c>
    </row>
    <row r="93" spans="1:5" ht="28.5" x14ac:dyDescent="0.25">
      <c r="A93" s="25">
        <f t="shared" si="1"/>
        <v>2119</v>
      </c>
      <c r="B93" s="26" t="s">
        <v>126</v>
      </c>
      <c r="C93" s="28">
        <v>240.76</v>
      </c>
      <c r="D93" s="26" t="s">
        <v>127</v>
      </c>
      <c r="E93" s="26" t="s">
        <v>107</v>
      </c>
    </row>
    <row r="94" spans="1:5" x14ac:dyDescent="0.25">
      <c r="A94" s="25">
        <f t="shared" si="1"/>
        <v>2120</v>
      </c>
      <c r="B94" s="26" t="s">
        <v>128</v>
      </c>
      <c r="C94" s="28">
        <v>164.21</v>
      </c>
      <c r="D94" s="26" t="s">
        <v>129</v>
      </c>
      <c r="E94" s="26" t="s">
        <v>107</v>
      </c>
    </row>
    <row r="95" spans="1:5" ht="28.5" x14ac:dyDescent="0.25">
      <c r="A95" s="25">
        <f t="shared" si="1"/>
        <v>2121</v>
      </c>
      <c r="B95" s="26" t="s">
        <v>130</v>
      </c>
      <c r="C95" s="28">
        <v>1980</v>
      </c>
      <c r="D95" s="26" t="s">
        <v>131</v>
      </c>
      <c r="E95" s="26" t="s">
        <v>132</v>
      </c>
    </row>
    <row r="96" spans="1:5" ht="42.75" x14ac:dyDescent="0.25">
      <c r="A96" s="25">
        <f t="shared" si="1"/>
        <v>2122</v>
      </c>
      <c r="B96" s="26" t="s">
        <v>133</v>
      </c>
      <c r="C96" s="28">
        <v>2500</v>
      </c>
      <c r="D96" s="26" t="s">
        <v>121</v>
      </c>
      <c r="E96" s="26" t="s">
        <v>132</v>
      </c>
    </row>
    <row r="97" spans="1:5" ht="28.5" x14ac:dyDescent="0.25">
      <c r="A97" s="25">
        <f t="shared" si="1"/>
        <v>2123</v>
      </c>
      <c r="B97" s="26" t="s">
        <v>134</v>
      </c>
      <c r="C97" s="28">
        <v>550</v>
      </c>
      <c r="D97" s="26" t="s">
        <v>109</v>
      </c>
      <c r="E97" s="26" t="s">
        <v>132</v>
      </c>
    </row>
    <row r="98" spans="1:5" ht="28.5" x14ac:dyDescent="0.25">
      <c r="A98" s="25">
        <f t="shared" si="1"/>
        <v>2124</v>
      </c>
      <c r="B98" s="26" t="s">
        <v>135</v>
      </c>
      <c r="C98" s="28">
        <v>1000</v>
      </c>
      <c r="D98" s="26" t="s">
        <v>121</v>
      </c>
      <c r="E98" s="26" t="s">
        <v>132</v>
      </c>
    </row>
    <row r="99" spans="1:5" ht="28.5" x14ac:dyDescent="0.25">
      <c r="A99" s="25">
        <f t="shared" si="1"/>
        <v>2125</v>
      </c>
      <c r="B99" s="26" t="s">
        <v>135</v>
      </c>
      <c r="C99" s="28">
        <v>1000</v>
      </c>
      <c r="D99" s="26" t="s">
        <v>121</v>
      </c>
      <c r="E99" s="26" t="s">
        <v>132</v>
      </c>
    </row>
    <row r="100" spans="1:5" x14ac:dyDescent="0.25">
      <c r="A100" s="25">
        <f t="shared" si="1"/>
        <v>2126</v>
      </c>
      <c r="B100" s="26" t="s">
        <v>136</v>
      </c>
      <c r="C100" s="28">
        <v>155.38999999999999</v>
      </c>
      <c r="D100" s="26" t="s">
        <v>129</v>
      </c>
      <c r="E100" s="26" t="s">
        <v>132</v>
      </c>
    </row>
    <row r="101" spans="1:5" ht="28.5" x14ac:dyDescent="0.25">
      <c r="A101" s="25">
        <f t="shared" si="1"/>
        <v>2127</v>
      </c>
      <c r="B101" s="26" t="s">
        <v>137</v>
      </c>
      <c r="C101" s="28">
        <v>74.91</v>
      </c>
      <c r="D101" s="26" t="s">
        <v>83</v>
      </c>
      <c r="E101" s="26" t="s">
        <v>132</v>
      </c>
    </row>
    <row r="102" spans="1:5" ht="42.75" x14ac:dyDescent="0.25">
      <c r="A102" s="25">
        <f t="shared" si="1"/>
        <v>2128</v>
      </c>
      <c r="B102" s="26" t="s">
        <v>5</v>
      </c>
      <c r="C102" s="28">
        <v>48082.13</v>
      </c>
      <c r="D102" s="26" t="s">
        <v>138</v>
      </c>
      <c r="E102" s="26" t="s">
        <v>132</v>
      </c>
    </row>
    <row r="103" spans="1:5" x14ac:dyDescent="0.25">
      <c r="A103" s="25">
        <f t="shared" si="1"/>
        <v>2129</v>
      </c>
      <c r="B103" s="26" t="s">
        <v>5</v>
      </c>
      <c r="C103" s="28">
        <v>415072</v>
      </c>
      <c r="D103" s="26" t="s">
        <v>139</v>
      </c>
      <c r="E103" s="26" t="s">
        <v>140</v>
      </c>
    </row>
    <row r="104" spans="1:5" ht="28.5" x14ac:dyDescent="0.25">
      <c r="A104" s="25">
        <f t="shared" si="1"/>
        <v>2130</v>
      </c>
      <c r="B104" s="26" t="s">
        <v>5</v>
      </c>
      <c r="C104" s="28">
        <v>5337.15</v>
      </c>
      <c r="D104" s="26" t="s">
        <v>141</v>
      </c>
      <c r="E104" s="26" t="s">
        <v>132</v>
      </c>
    </row>
    <row r="105" spans="1:5" ht="28.5" x14ac:dyDescent="0.25">
      <c r="A105" s="25">
        <f t="shared" si="1"/>
        <v>2131</v>
      </c>
      <c r="B105" s="26" t="s">
        <v>142</v>
      </c>
      <c r="C105" s="26">
        <v>3598.56</v>
      </c>
      <c r="D105" s="26" t="s">
        <v>143</v>
      </c>
      <c r="E105" s="26" t="s">
        <v>140</v>
      </c>
    </row>
    <row r="106" spans="1:5" ht="28.5" x14ac:dyDescent="0.25">
      <c r="A106" s="25">
        <f t="shared" si="1"/>
        <v>2132</v>
      </c>
      <c r="B106" s="26" t="s">
        <v>142</v>
      </c>
      <c r="C106" s="28">
        <v>7197.12</v>
      </c>
      <c r="D106" s="26" t="s">
        <v>143</v>
      </c>
      <c r="E106" s="26" t="s">
        <v>140</v>
      </c>
    </row>
    <row r="107" spans="1:5" ht="28.5" x14ac:dyDescent="0.25">
      <c r="A107" s="25">
        <f t="shared" si="1"/>
        <v>2133</v>
      </c>
      <c r="B107" s="26" t="s">
        <v>144</v>
      </c>
      <c r="C107" s="28">
        <v>1500</v>
      </c>
      <c r="D107" s="26" t="s">
        <v>145</v>
      </c>
      <c r="E107" s="26" t="s">
        <v>132</v>
      </c>
    </row>
    <row r="108" spans="1:5" ht="28.5" x14ac:dyDescent="0.25">
      <c r="A108" s="25">
        <f t="shared" si="1"/>
        <v>2134</v>
      </c>
      <c r="B108" s="26" t="s">
        <v>144</v>
      </c>
      <c r="C108" s="28">
        <v>1500</v>
      </c>
      <c r="D108" s="26" t="s">
        <v>145</v>
      </c>
      <c r="E108" s="26" t="s">
        <v>132</v>
      </c>
    </row>
    <row r="109" spans="1:5" x14ac:dyDescent="0.25">
      <c r="A109" s="25">
        <f t="shared" si="1"/>
        <v>2135</v>
      </c>
      <c r="B109" s="26" t="s">
        <v>87</v>
      </c>
      <c r="C109" s="28">
        <v>2848.44</v>
      </c>
      <c r="D109" s="26" t="s">
        <v>146</v>
      </c>
      <c r="E109" s="26" t="s">
        <v>132</v>
      </c>
    </row>
    <row r="110" spans="1:5" x14ac:dyDescent="0.25">
      <c r="A110" s="25">
        <f t="shared" si="1"/>
        <v>2136</v>
      </c>
      <c r="B110" s="26" t="s">
        <v>123</v>
      </c>
      <c r="C110" s="28">
        <v>3341.06</v>
      </c>
      <c r="D110" s="26" t="s">
        <v>92</v>
      </c>
      <c r="E110" s="26" t="s">
        <v>132</v>
      </c>
    </row>
    <row r="111" spans="1:5" ht="28.5" x14ac:dyDescent="0.25">
      <c r="A111" s="25">
        <f t="shared" si="1"/>
        <v>2137</v>
      </c>
      <c r="B111" s="26" t="s">
        <v>147</v>
      </c>
      <c r="C111" s="28">
        <v>8551.39</v>
      </c>
      <c r="D111" s="26" t="s">
        <v>92</v>
      </c>
      <c r="E111" s="26" t="s">
        <v>132</v>
      </c>
    </row>
    <row r="112" spans="1:5" x14ac:dyDescent="0.25">
      <c r="A112" s="25">
        <f t="shared" si="1"/>
        <v>2138</v>
      </c>
      <c r="B112" s="26" t="s">
        <v>148</v>
      </c>
      <c r="C112" s="28">
        <v>151.47999999999999</v>
      </c>
      <c r="D112" s="26" t="s">
        <v>129</v>
      </c>
      <c r="E112" s="26" t="s">
        <v>132</v>
      </c>
    </row>
    <row r="113" spans="1:5" ht="28.5" x14ac:dyDescent="0.25">
      <c r="A113" s="25">
        <f t="shared" si="1"/>
        <v>2139</v>
      </c>
      <c r="B113" s="26" t="s">
        <v>149</v>
      </c>
      <c r="C113" s="28">
        <v>20652.099999999999</v>
      </c>
      <c r="D113" s="26" t="s">
        <v>150</v>
      </c>
      <c r="E113" s="26" t="s">
        <v>132</v>
      </c>
    </row>
    <row r="114" spans="1:5" ht="42.75" x14ac:dyDescent="0.25">
      <c r="A114" s="25">
        <f t="shared" si="1"/>
        <v>2140</v>
      </c>
      <c r="B114" s="26" t="s">
        <v>151</v>
      </c>
      <c r="C114" s="28">
        <v>7479.72</v>
      </c>
      <c r="D114" s="26" t="s">
        <v>152</v>
      </c>
      <c r="E114" s="26" t="s">
        <v>132</v>
      </c>
    </row>
    <row r="115" spans="1:5" ht="28.5" x14ac:dyDescent="0.25">
      <c r="A115" s="25">
        <f t="shared" si="1"/>
        <v>2141</v>
      </c>
      <c r="B115" s="26" t="s">
        <v>153</v>
      </c>
      <c r="C115" s="28">
        <v>3486.11</v>
      </c>
      <c r="D115" s="26" t="s">
        <v>154</v>
      </c>
      <c r="E115" s="26" t="s">
        <v>132</v>
      </c>
    </row>
    <row r="116" spans="1:5" ht="57" x14ac:dyDescent="0.25">
      <c r="A116" s="25">
        <f t="shared" si="1"/>
        <v>2142</v>
      </c>
      <c r="B116" s="26" t="s">
        <v>155</v>
      </c>
      <c r="C116" s="28">
        <v>3100</v>
      </c>
      <c r="D116" s="26" t="s">
        <v>145</v>
      </c>
      <c r="E116" s="26" t="s">
        <v>132</v>
      </c>
    </row>
    <row r="117" spans="1:5" ht="57" x14ac:dyDescent="0.25">
      <c r="A117" s="25">
        <f t="shared" si="1"/>
        <v>2143</v>
      </c>
      <c r="B117" s="26" t="s">
        <v>156</v>
      </c>
      <c r="C117" s="28">
        <v>10945.62</v>
      </c>
      <c r="D117" s="26" t="s">
        <v>157</v>
      </c>
      <c r="E117" s="26" t="s">
        <v>140</v>
      </c>
    </row>
    <row r="118" spans="1:5" ht="28.5" x14ac:dyDescent="0.25">
      <c r="A118" s="25">
        <f t="shared" si="1"/>
        <v>2144</v>
      </c>
      <c r="B118" s="26" t="s">
        <v>14</v>
      </c>
      <c r="C118" s="28">
        <v>4760.0020000000004</v>
      </c>
      <c r="D118" s="26" t="s">
        <v>158</v>
      </c>
      <c r="E118" s="26" t="s">
        <v>132</v>
      </c>
    </row>
    <row r="119" spans="1:5" x14ac:dyDescent="0.25">
      <c r="A119" s="25">
        <f t="shared" si="1"/>
        <v>2145</v>
      </c>
      <c r="B119" s="26" t="s">
        <v>159</v>
      </c>
      <c r="C119" s="28">
        <v>99.42</v>
      </c>
      <c r="D119" s="26" t="s">
        <v>160</v>
      </c>
      <c r="E119" s="26" t="s">
        <v>132</v>
      </c>
    </row>
    <row r="120" spans="1:5" ht="28.5" x14ac:dyDescent="0.25">
      <c r="A120" s="25">
        <f t="shared" si="1"/>
        <v>2146</v>
      </c>
      <c r="B120" s="26" t="s">
        <v>161</v>
      </c>
      <c r="C120" s="28">
        <v>20300.439999999999</v>
      </c>
      <c r="D120" s="26" t="s">
        <v>162</v>
      </c>
      <c r="E120" s="26" t="s">
        <v>132</v>
      </c>
    </row>
    <row r="121" spans="1:5" ht="28.5" x14ac:dyDescent="0.25">
      <c r="A121" s="25">
        <f t="shared" si="1"/>
        <v>2147</v>
      </c>
      <c r="B121" s="26" t="s">
        <v>163</v>
      </c>
      <c r="C121" s="28">
        <v>5325</v>
      </c>
      <c r="D121" s="26" t="s">
        <v>158</v>
      </c>
      <c r="E121" s="26" t="s">
        <v>132</v>
      </c>
    </row>
    <row r="122" spans="1:5" ht="28.5" x14ac:dyDescent="0.25">
      <c r="A122" s="25">
        <f t="shared" si="1"/>
        <v>2148</v>
      </c>
      <c r="B122" s="26" t="s">
        <v>164</v>
      </c>
      <c r="C122" s="28">
        <v>2233.63</v>
      </c>
      <c r="D122" s="26" t="s">
        <v>109</v>
      </c>
      <c r="E122" s="26" t="s">
        <v>132</v>
      </c>
    </row>
    <row r="123" spans="1:5" ht="28.5" x14ac:dyDescent="0.25">
      <c r="A123" s="25">
        <f t="shared" si="1"/>
        <v>2149</v>
      </c>
      <c r="B123" s="26" t="s">
        <v>165</v>
      </c>
      <c r="C123" s="28">
        <v>4284</v>
      </c>
      <c r="D123" s="26" t="s">
        <v>109</v>
      </c>
      <c r="E123" s="26" t="s">
        <v>132</v>
      </c>
    </row>
    <row r="124" spans="1:5" ht="28.5" x14ac:dyDescent="0.25">
      <c r="A124" s="25">
        <f t="shared" si="1"/>
        <v>2150</v>
      </c>
      <c r="B124" s="26" t="s">
        <v>166</v>
      </c>
      <c r="C124" s="28">
        <v>1963.5</v>
      </c>
      <c r="D124" s="26" t="s">
        <v>109</v>
      </c>
      <c r="E124" s="26" t="s">
        <v>132</v>
      </c>
    </row>
    <row r="125" spans="1:5" ht="28.5" x14ac:dyDescent="0.25">
      <c r="A125" s="25">
        <f t="shared" si="1"/>
        <v>2151</v>
      </c>
      <c r="B125" s="26" t="s">
        <v>167</v>
      </c>
      <c r="C125" s="28">
        <v>79.930000000000007</v>
      </c>
      <c r="D125" s="26" t="s">
        <v>129</v>
      </c>
      <c r="E125" s="26" t="s">
        <v>140</v>
      </c>
    </row>
    <row r="126" spans="1:5" ht="28.5" x14ac:dyDescent="0.25">
      <c r="A126" s="25">
        <f t="shared" si="1"/>
        <v>2152</v>
      </c>
      <c r="B126" s="26" t="s">
        <v>168</v>
      </c>
      <c r="C126" s="28">
        <v>88.31</v>
      </c>
      <c r="D126" s="26" t="s">
        <v>169</v>
      </c>
      <c r="E126" s="26" t="s">
        <v>140</v>
      </c>
    </row>
    <row r="127" spans="1:5" x14ac:dyDescent="0.25">
      <c r="A127" s="25">
        <f t="shared" si="1"/>
        <v>2153</v>
      </c>
      <c r="B127" s="26" t="s">
        <v>170</v>
      </c>
      <c r="C127" s="28">
        <v>5450.15</v>
      </c>
      <c r="D127" s="26" t="s">
        <v>171</v>
      </c>
      <c r="E127" s="26" t="s">
        <v>140</v>
      </c>
    </row>
    <row r="128" spans="1:5" ht="28.5" x14ac:dyDescent="0.25">
      <c r="A128" s="25">
        <f t="shared" si="1"/>
        <v>2154</v>
      </c>
      <c r="B128" s="26" t="s">
        <v>170</v>
      </c>
      <c r="C128" s="28">
        <v>503.73</v>
      </c>
      <c r="D128" s="26" t="s">
        <v>172</v>
      </c>
      <c r="E128" s="26" t="s">
        <v>140</v>
      </c>
    </row>
    <row r="129" spans="1:5" x14ac:dyDescent="0.25">
      <c r="A129" s="25">
        <f t="shared" si="1"/>
        <v>2155</v>
      </c>
      <c r="B129" s="26" t="s">
        <v>170</v>
      </c>
      <c r="C129" s="28">
        <v>9.4</v>
      </c>
      <c r="D129" s="26" t="s">
        <v>173</v>
      </c>
      <c r="E129" s="26" t="s">
        <v>140</v>
      </c>
    </row>
    <row r="130" spans="1:5" x14ac:dyDescent="0.25">
      <c r="A130" s="25">
        <f t="shared" si="1"/>
        <v>2156</v>
      </c>
      <c r="B130" s="26" t="s">
        <v>174</v>
      </c>
      <c r="C130" s="28">
        <v>65.180000000000007</v>
      </c>
      <c r="D130" s="26" t="s">
        <v>129</v>
      </c>
      <c r="E130" s="26" t="s">
        <v>140</v>
      </c>
    </row>
    <row r="131" spans="1:5" ht="28.5" x14ac:dyDescent="0.25">
      <c r="A131" s="25">
        <f t="shared" si="1"/>
        <v>2157</v>
      </c>
      <c r="B131" s="26" t="s">
        <v>5</v>
      </c>
      <c r="C131" s="28">
        <v>7021</v>
      </c>
      <c r="D131" s="26" t="s">
        <v>175</v>
      </c>
      <c r="E131" s="26" t="s">
        <v>140</v>
      </c>
    </row>
    <row r="132" spans="1:5" ht="28.5" x14ac:dyDescent="0.25">
      <c r="A132" s="25">
        <f t="shared" si="1"/>
        <v>2158</v>
      </c>
      <c r="B132" s="26" t="s">
        <v>176</v>
      </c>
      <c r="C132" s="28">
        <v>3880</v>
      </c>
      <c r="D132" s="26" t="s">
        <v>177</v>
      </c>
      <c r="E132" s="26" t="s">
        <v>140</v>
      </c>
    </row>
    <row r="133" spans="1:5" ht="28.5" x14ac:dyDescent="0.25">
      <c r="A133" s="25">
        <f t="shared" si="1"/>
        <v>2159</v>
      </c>
      <c r="B133" s="26" t="s">
        <v>16</v>
      </c>
      <c r="C133" s="28">
        <v>833</v>
      </c>
      <c r="D133" s="26" t="s">
        <v>178</v>
      </c>
      <c r="E133" s="26" t="s">
        <v>140</v>
      </c>
    </row>
    <row r="134" spans="1:5" ht="28.5" x14ac:dyDescent="0.25">
      <c r="A134" s="25">
        <f t="shared" ref="A134:A197" si="2">A133+1</f>
        <v>2160</v>
      </c>
      <c r="B134" s="26" t="s">
        <v>16</v>
      </c>
      <c r="C134" s="28">
        <v>833</v>
      </c>
      <c r="D134" s="26" t="s">
        <v>178</v>
      </c>
      <c r="E134" s="26" t="s">
        <v>140</v>
      </c>
    </row>
    <row r="135" spans="1:5" ht="28.5" x14ac:dyDescent="0.25">
      <c r="A135" s="25">
        <f t="shared" si="2"/>
        <v>2161</v>
      </c>
      <c r="B135" s="26" t="s">
        <v>176</v>
      </c>
      <c r="C135" s="28">
        <v>5490</v>
      </c>
      <c r="D135" s="26" t="s">
        <v>177</v>
      </c>
      <c r="E135" s="26" t="s">
        <v>140</v>
      </c>
    </row>
    <row r="136" spans="1:5" ht="28.5" x14ac:dyDescent="0.25">
      <c r="A136" s="25">
        <f t="shared" si="2"/>
        <v>2162</v>
      </c>
      <c r="B136" s="26" t="s">
        <v>179</v>
      </c>
      <c r="C136" s="28">
        <v>990</v>
      </c>
      <c r="D136" s="26" t="s">
        <v>178</v>
      </c>
      <c r="E136" s="26" t="s">
        <v>140</v>
      </c>
    </row>
    <row r="137" spans="1:5" ht="28.5" x14ac:dyDescent="0.25">
      <c r="A137" s="25">
        <f t="shared" si="2"/>
        <v>2163</v>
      </c>
      <c r="B137" s="26" t="s">
        <v>180</v>
      </c>
      <c r="C137" s="28">
        <v>6390</v>
      </c>
      <c r="D137" s="26" t="s">
        <v>177</v>
      </c>
      <c r="E137" s="26" t="s">
        <v>140</v>
      </c>
    </row>
    <row r="138" spans="1:5" ht="28.5" x14ac:dyDescent="0.25">
      <c r="A138" s="25">
        <f t="shared" si="2"/>
        <v>2164</v>
      </c>
      <c r="B138" s="26" t="s">
        <v>180</v>
      </c>
      <c r="C138" s="28">
        <v>6390</v>
      </c>
      <c r="D138" s="26" t="s">
        <v>177</v>
      </c>
      <c r="E138" s="26" t="s">
        <v>140</v>
      </c>
    </row>
    <row r="139" spans="1:5" ht="28.5" x14ac:dyDescent="0.25">
      <c r="A139" s="25">
        <f t="shared" si="2"/>
        <v>2165</v>
      </c>
      <c r="B139" s="26" t="s">
        <v>179</v>
      </c>
      <c r="C139" s="28">
        <v>990</v>
      </c>
      <c r="D139" s="26" t="s">
        <v>178</v>
      </c>
      <c r="E139" s="26" t="s">
        <v>140</v>
      </c>
    </row>
    <row r="140" spans="1:5" ht="28.5" x14ac:dyDescent="0.25">
      <c r="A140" s="25">
        <f t="shared" si="2"/>
        <v>2166</v>
      </c>
      <c r="B140" s="26" t="s">
        <v>180</v>
      </c>
      <c r="C140" s="28">
        <v>5390</v>
      </c>
      <c r="D140" s="26" t="s">
        <v>177</v>
      </c>
      <c r="E140" s="26" t="s">
        <v>140</v>
      </c>
    </row>
    <row r="141" spans="1:5" ht="28.5" x14ac:dyDescent="0.25">
      <c r="A141" s="25">
        <f t="shared" si="2"/>
        <v>2167</v>
      </c>
      <c r="B141" s="26" t="s">
        <v>179</v>
      </c>
      <c r="C141" s="28">
        <v>990</v>
      </c>
      <c r="D141" s="26" t="s">
        <v>178</v>
      </c>
      <c r="E141" s="26" t="s">
        <v>140</v>
      </c>
    </row>
    <row r="142" spans="1:5" ht="28.5" x14ac:dyDescent="0.25">
      <c r="A142" s="25">
        <f t="shared" si="2"/>
        <v>2168</v>
      </c>
      <c r="B142" s="26" t="s">
        <v>179</v>
      </c>
      <c r="C142" s="28">
        <v>990</v>
      </c>
      <c r="D142" s="26" t="s">
        <v>178</v>
      </c>
      <c r="E142" s="26" t="s">
        <v>140</v>
      </c>
    </row>
    <row r="143" spans="1:5" ht="28.5" x14ac:dyDescent="0.25">
      <c r="A143" s="25">
        <f t="shared" si="2"/>
        <v>2169</v>
      </c>
      <c r="B143" s="26" t="s">
        <v>180</v>
      </c>
      <c r="C143" s="28">
        <v>6490</v>
      </c>
      <c r="D143" s="26" t="s">
        <v>177</v>
      </c>
      <c r="E143" s="26" t="s">
        <v>140</v>
      </c>
    </row>
    <row r="144" spans="1:5" ht="28.5" x14ac:dyDescent="0.25">
      <c r="A144" s="25">
        <f t="shared" si="2"/>
        <v>2170</v>
      </c>
      <c r="B144" s="26" t="s">
        <v>180</v>
      </c>
      <c r="C144" s="28">
        <v>5490</v>
      </c>
      <c r="D144" s="26" t="s">
        <v>177</v>
      </c>
      <c r="E144" s="26" t="s">
        <v>140</v>
      </c>
    </row>
    <row r="145" spans="1:5" ht="28.5" x14ac:dyDescent="0.25">
      <c r="A145" s="25">
        <f t="shared" si="2"/>
        <v>2171</v>
      </c>
      <c r="B145" s="26" t="s">
        <v>179</v>
      </c>
      <c r="C145" s="28">
        <v>990</v>
      </c>
      <c r="D145" s="26" t="s">
        <v>178</v>
      </c>
      <c r="E145" s="26" t="s">
        <v>140</v>
      </c>
    </row>
    <row r="146" spans="1:5" ht="28.5" x14ac:dyDescent="0.25">
      <c r="A146" s="25">
        <f t="shared" si="2"/>
        <v>2172</v>
      </c>
      <c r="B146" s="26" t="s">
        <v>179</v>
      </c>
      <c r="C146" s="28">
        <v>990</v>
      </c>
      <c r="D146" s="26" t="s">
        <v>178</v>
      </c>
      <c r="E146" s="26" t="s">
        <v>140</v>
      </c>
    </row>
    <row r="147" spans="1:5" ht="28.5" x14ac:dyDescent="0.25">
      <c r="A147" s="25">
        <f t="shared" si="2"/>
        <v>2173</v>
      </c>
      <c r="B147" s="26" t="s">
        <v>180</v>
      </c>
      <c r="C147" s="28">
        <v>7490</v>
      </c>
      <c r="D147" s="26" t="s">
        <v>177</v>
      </c>
      <c r="E147" s="26" t="s">
        <v>140</v>
      </c>
    </row>
    <row r="148" spans="1:5" ht="28.5" x14ac:dyDescent="0.25">
      <c r="A148" s="25">
        <f t="shared" si="2"/>
        <v>2174</v>
      </c>
      <c r="B148" s="26" t="s">
        <v>180</v>
      </c>
      <c r="C148" s="28">
        <v>7490</v>
      </c>
      <c r="D148" s="26" t="s">
        <v>177</v>
      </c>
      <c r="E148" s="26" t="s">
        <v>140</v>
      </c>
    </row>
    <row r="149" spans="1:5" ht="28.5" x14ac:dyDescent="0.25">
      <c r="A149" s="25">
        <f t="shared" si="2"/>
        <v>2175</v>
      </c>
      <c r="B149" s="26" t="s">
        <v>179</v>
      </c>
      <c r="C149" s="28">
        <v>990</v>
      </c>
      <c r="D149" s="26" t="s">
        <v>178</v>
      </c>
      <c r="E149" s="26" t="s">
        <v>140</v>
      </c>
    </row>
    <row r="150" spans="1:5" ht="28.5" x14ac:dyDescent="0.25">
      <c r="A150" s="25">
        <f t="shared" si="2"/>
        <v>2176</v>
      </c>
      <c r="B150" s="26" t="s">
        <v>181</v>
      </c>
      <c r="C150" s="28">
        <v>4688.6000000000004</v>
      </c>
      <c r="D150" s="26" t="s">
        <v>182</v>
      </c>
      <c r="E150" s="26" t="s">
        <v>140</v>
      </c>
    </row>
    <row r="151" spans="1:5" ht="42.75" x14ac:dyDescent="0.25">
      <c r="A151" s="25">
        <f t="shared" si="2"/>
        <v>2177</v>
      </c>
      <c r="B151" s="26" t="s">
        <v>183</v>
      </c>
      <c r="C151" s="28">
        <v>7735</v>
      </c>
      <c r="D151" s="26" t="s">
        <v>184</v>
      </c>
      <c r="E151" s="26" t="s">
        <v>140</v>
      </c>
    </row>
    <row r="152" spans="1:5" ht="28.5" x14ac:dyDescent="0.25">
      <c r="A152" s="25">
        <f t="shared" si="2"/>
        <v>2178</v>
      </c>
      <c r="B152" s="26" t="s">
        <v>185</v>
      </c>
      <c r="C152" s="28">
        <v>4760</v>
      </c>
      <c r="D152" s="26" t="s">
        <v>186</v>
      </c>
      <c r="E152" s="26" t="s">
        <v>140</v>
      </c>
    </row>
    <row r="153" spans="1:5" ht="57" x14ac:dyDescent="0.25">
      <c r="A153" s="25">
        <f t="shared" si="2"/>
        <v>2179</v>
      </c>
      <c r="B153" s="26" t="s">
        <v>185</v>
      </c>
      <c r="C153" s="28">
        <v>7616</v>
      </c>
      <c r="D153" s="26" t="s">
        <v>187</v>
      </c>
      <c r="E153" s="26" t="s">
        <v>140</v>
      </c>
    </row>
    <row r="154" spans="1:5" ht="42.75" x14ac:dyDescent="0.25">
      <c r="A154" s="25">
        <f t="shared" si="2"/>
        <v>2180</v>
      </c>
      <c r="B154" s="26" t="s">
        <v>185</v>
      </c>
      <c r="C154" s="28">
        <v>2261</v>
      </c>
      <c r="D154" s="26" t="s">
        <v>188</v>
      </c>
      <c r="E154" s="26" t="s">
        <v>140</v>
      </c>
    </row>
    <row r="155" spans="1:5" ht="28.5" x14ac:dyDescent="0.25">
      <c r="A155" s="25">
        <f t="shared" si="2"/>
        <v>2181</v>
      </c>
      <c r="B155" s="26" t="s">
        <v>189</v>
      </c>
      <c r="C155" s="28">
        <v>1881.93</v>
      </c>
      <c r="D155" s="26" t="s">
        <v>190</v>
      </c>
      <c r="E155" s="26" t="s">
        <v>140</v>
      </c>
    </row>
    <row r="156" spans="1:5" ht="28.5" x14ac:dyDescent="0.25">
      <c r="A156" s="25">
        <f t="shared" si="2"/>
        <v>2182</v>
      </c>
      <c r="B156" s="26" t="s">
        <v>191</v>
      </c>
      <c r="C156" s="28">
        <v>2898</v>
      </c>
      <c r="D156" s="26" t="s">
        <v>192</v>
      </c>
      <c r="E156" s="26" t="s">
        <v>140</v>
      </c>
    </row>
    <row r="157" spans="1:5" ht="28.5" x14ac:dyDescent="0.25">
      <c r="A157" s="25">
        <f t="shared" si="2"/>
        <v>2183</v>
      </c>
      <c r="B157" s="26" t="s">
        <v>193</v>
      </c>
      <c r="C157" s="28">
        <v>6604.5</v>
      </c>
      <c r="D157" s="26" t="s">
        <v>194</v>
      </c>
      <c r="E157" s="26" t="s">
        <v>140</v>
      </c>
    </row>
    <row r="158" spans="1:5" ht="28.5" x14ac:dyDescent="0.25">
      <c r="A158" s="25">
        <f t="shared" si="2"/>
        <v>2184</v>
      </c>
      <c r="B158" s="26" t="s">
        <v>180</v>
      </c>
      <c r="C158" s="28">
        <v>6390</v>
      </c>
      <c r="D158" s="26" t="s">
        <v>177</v>
      </c>
      <c r="E158" s="26" t="s">
        <v>140</v>
      </c>
    </row>
    <row r="159" spans="1:5" ht="28.5" x14ac:dyDescent="0.25">
      <c r="A159" s="25">
        <f t="shared" si="2"/>
        <v>2185</v>
      </c>
      <c r="B159" s="26" t="s">
        <v>179</v>
      </c>
      <c r="C159" s="28">
        <v>990</v>
      </c>
      <c r="D159" s="26" t="s">
        <v>178</v>
      </c>
      <c r="E159" s="26" t="s">
        <v>140</v>
      </c>
    </row>
    <row r="160" spans="1:5" x14ac:dyDescent="0.25">
      <c r="A160" s="25">
        <f t="shared" si="2"/>
        <v>2186</v>
      </c>
      <c r="B160" s="26" t="s">
        <v>195</v>
      </c>
      <c r="C160" s="28">
        <v>920</v>
      </c>
      <c r="D160" s="26" t="s">
        <v>196</v>
      </c>
      <c r="E160" s="26" t="s">
        <v>140</v>
      </c>
    </row>
    <row r="161" spans="1:5" x14ac:dyDescent="0.25">
      <c r="A161" s="25">
        <f t="shared" si="2"/>
        <v>2187</v>
      </c>
      <c r="B161" s="26" t="s">
        <v>101</v>
      </c>
      <c r="C161" s="29">
        <v>1000</v>
      </c>
      <c r="D161" s="26" t="s">
        <v>67</v>
      </c>
      <c r="E161" s="26" t="s">
        <v>107</v>
      </c>
    </row>
    <row r="162" spans="1:5" x14ac:dyDescent="0.25">
      <c r="A162" s="25">
        <f t="shared" si="2"/>
        <v>2188</v>
      </c>
      <c r="B162" s="26" t="s">
        <v>197</v>
      </c>
      <c r="C162" s="28">
        <v>125.81</v>
      </c>
      <c r="D162" s="26" t="s">
        <v>129</v>
      </c>
      <c r="E162" s="26" t="s">
        <v>198</v>
      </c>
    </row>
    <row r="163" spans="1:5" ht="28.5" x14ac:dyDescent="0.25">
      <c r="A163" s="25">
        <f t="shared" si="2"/>
        <v>2189</v>
      </c>
      <c r="B163" s="26" t="s">
        <v>199</v>
      </c>
      <c r="C163" s="28">
        <v>278.08</v>
      </c>
      <c r="D163" s="26" t="s">
        <v>129</v>
      </c>
      <c r="E163" s="26" t="s">
        <v>198</v>
      </c>
    </row>
    <row r="164" spans="1:5" x14ac:dyDescent="0.25">
      <c r="A164" s="25">
        <f t="shared" si="2"/>
        <v>2190</v>
      </c>
      <c r="B164" s="26" t="s">
        <v>200</v>
      </c>
      <c r="C164" s="28">
        <v>247.2</v>
      </c>
      <c r="D164" s="26" t="s">
        <v>129</v>
      </c>
      <c r="E164" s="26" t="s">
        <v>198</v>
      </c>
    </row>
    <row r="165" spans="1:5" x14ac:dyDescent="0.25">
      <c r="A165" s="25">
        <f t="shared" si="2"/>
        <v>2191</v>
      </c>
      <c r="B165" s="26" t="s">
        <v>200</v>
      </c>
      <c r="C165" s="28">
        <v>53.55</v>
      </c>
      <c r="D165" s="26" t="s">
        <v>129</v>
      </c>
      <c r="E165" s="26" t="s">
        <v>198</v>
      </c>
    </row>
    <row r="166" spans="1:5" ht="28.5" x14ac:dyDescent="0.25">
      <c r="A166" s="25">
        <f t="shared" si="2"/>
        <v>2192</v>
      </c>
      <c r="B166" s="26" t="s">
        <v>201</v>
      </c>
      <c r="C166" s="28">
        <v>224.26</v>
      </c>
      <c r="D166" s="26" t="s">
        <v>202</v>
      </c>
      <c r="E166" s="26" t="s">
        <v>198</v>
      </c>
    </row>
    <row r="167" spans="1:5" x14ac:dyDescent="0.25">
      <c r="A167" s="25">
        <f t="shared" si="2"/>
        <v>2193</v>
      </c>
      <c r="B167" s="30" t="s">
        <v>200</v>
      </c>
      <c r="C167" s="31">
        <v>215.27</v>
      </c>
      <c r="D167" s="30" t="s">
        <v>129</v>
      </c>
      <c r="E167" s="30" t="s">
        <v>203</v>
      </c>
    </row>
    <row r="168" spans="1:5" ht="28.5" x14ac:dyDescent="0.25">
      <c r="A168" s="25">
        <f t="shared" si="2"/>
        <v>2194</v>
      </c>
      <c r="B168" s="26" t="s">
        <v>204</v>
      </c>
      <c r="C168" s="28">
        <v>255.16</v>
      </c>
      <c r="D168" s="26" t="s">
        <v>129</v>
      </c>
      <c r="E168" s="26" t="s">
        <v>198</v>
      </c>
    </row>
    <row r="169" spans="1:5" x14ac:dyDescent="0.25">
      <c r="A169" s="25">
        <f t="shared" si="2"/>
        <v>2195</v>
      </c>
      <c r="B169" s="26" t="s">
        <v>197</v>
      </c>
      <c r="C169" s="28">
        <v>101.45</v>
      </c>
      <c r="D169" s="26" t="s">
        <v>129</v>
      </c>
      <c r="E169" s="26" t="s">
        <v>198</v>
      </c>
    </row>
    <row r="170" spans="1:5" ht="28.5" x14ac:dyDescent="0.25">
      <c r="A170" s="25">
        <f t="shared" si="2"/>
        <v>2196</v>
      </c>
      <c r="B170" s="26" t="s">
        <v>201</v>
      </c>
      <c r="C170" s="28">
        <v>220.05</v>
      </c>
      <c r="D170" s="26" t="s">
        <v>205</v>
      </c>
      <c r="E170" s="26" t="s">
        <v>198</v>
      </c>
    </row>
    <row r="171" spans="1:5" ht="28.5" x14ac:dyDescent="0.25">
      <c r="A171" s="25">
        <f t="shared" si="2"/>
        <v>2197</v>
      </c>
      <c r="B171" s="26" t="s">
        <v>206</v>
      </c>
      <c r="C171" s="28">
        <v>46.28</v>
      </c>
      <c r="D171" s="26" t="s">
        <v>207</v>
      </c>
      <c r="E171" s="26" t="s">
        <v>198</v>
      </c>
    </row>
    <row r="172" spans="1:5" ht="28.5" x14ac:dyDescent="0.25">
      <c r="A172" s="25">
        <f t="shared" si="2"/>
        <v>2198</v>
      </c>
      <c r="B172" s="26" t="s">
        <v>62</v>
      </c>
      <c r="C172" s="28">
        <v>83.39</v>
      </c>
      <c r="D172" s="26" t="s">
        <v>208</v>
      </c>
      <c r="E172" s="26" t="s">
        <v>198</v>
      </c>
    </row>
    <row r="173" spans="1:5" ht="28.5" x14ac:dyDescent="0.25">
      <c r="A173" s="25">
        <f t="shared" si="2"/>
        <v>2199</v>
      </c>
      <c r="B173" s="26" t="s">
        <v>16</v>
      </c>
      <c r="C173" s="28">
        <v>833</v>
      </c>
      <c r="D173" s="26" t="s">
        <v>178</v>
      </c>
      <c r="E173" s="26" t="s">
        <v>198</v>
      </c>
    </row>
    <row r="174" spans="1:5" ht="28.5" x14ac:dyDescent="0.25">
      <c r="A174" s="25">
        <f t="shared" si="2"/>
        <v>2200</v>
      </c>
      <c r="B174" s="26" t="s">
        <v>209</v>
      </c>
      <c r="C174" s="28">
        <v>5580</v>
      </c>
      <c r="D174" s="26" t="s">
        <v>177</v>
      </c>
      <c r="E174" s="26" t="s">
        <v>198</v>
      </c>
    </row>
    <row r="175" spans="1:5" ht="28.5" x14ac:dyDescent="0.25">
      <c r="A175" s="25">
        <f t="shared" si="2"/>
        <v>2201</v>
      </c>
      <c r="B175" s="26" t="s">
        <v>16</v>
      </c>
      <c r="C175" s="28">
        <v>833</v>
      </c>
      <c r="D175" s="26" t="s">
        <v>178</v>
      </c>
      <c r="E175" s="26" t="s">
        <v>198</v>
      </c>
    </row>
    <row r="176" spans="1:5" ht="28.5" x14ac:dyDescent="0.25">
      <c r="A176" s="25">
        <f t="shared" si="2"/>
        <v>2202</v>
      </c>
      <c r="B176" s="26" t="s">
        <v>18</v>
      </c>
      <c r="C176" s="28">
        <v>5880</v>
      </c>
      <c r="D176" s="26" t="s">
        <v>177</v>
      </c>
      <c r="E176" s="26" t="s">
        <v>198</v>
      </c>
    </row>
    <row r="177" spans="1:5" ht="28.5" x14ac:dyDescent="0.25">
      <c r="A177" s="25">
        <f t="shared" si="2"/>
        <v>2203</v>
      </c>
      <c r="B177" s="26" t="s">
        <v>16</v>
      </c>
      <c r="C177" s="28">
        <v>833</v>
      </c>
      <c r="D177" s="26" t="s">
        <v>178</v>
      </c>
      <c r="E177" s="26" t="s">
        <v>198</v>
      </c>
    </row>
    <row r="178" spans="1:5" ht="28.5" x14ac:dyDescent="0.25">
      <c r="A178" s="25">
        <f t="shared" si="2"/>
        <v>2204</v>
      </c>
      <c r="B178" s="26" t="s">
        <v>18</v>
      </c>
      <c r="C178" s="28">
        <v>6580</v>
      </c>
      <c r="D178" s="26" t="s">
        <v>177</v>
      </c>
      <c r="E178" s="26" t="s">
        <v>198</v>
      </c>
    </row>
    <row r="179" spans="1:5" ht="28.5" x14ac:dyDescent="0.25">
      <c r="A179" s="25">
        <f t="shared" si="2"/>
        <v>2205</v>
      </c>
      <c r="B179" s="26" t="s">
        <v>16</v>
      </c>
      <c r="C179" s="28">
        <v>833</v>
      </c>
      <c r="D179" s="26" t="s">
        <v>178</v>
      </c>
      <c r="E179" s="26" t="s">
        <v>198</v>
      </c>
    </row>
    <row r="180" spans="1:5" ht="28.5" x14ac:dyDescent="0.25">
      <c r="A180" s="25">
        <f t="shared" si="2"/>
        <v>2206</v>
      </c>
      <c r="B180" s="26" t="s">
        <v>18</v>
      </c>
      <c r="C180" s="28">
        <v>6580</v>
      </c>
      <c r="D180" s="26" t="s">
        <v>177</v>
      </c>
      <c r="E180" s="26" t="s">
        <v>198</v>
      </c>
    </row>
    <row r="181" spans="1:5" ht="28.5" x14ac:dyDescent="0.25">
      <c r="A181" s="25">
        <f t="shared" si="2"/>
        <v>2207</v>
      </c>
      <c r="B181" s="26" t="s">
        <v>16</v>
      </c>
      <c r="C181" s="28">
        <v>833</v>
      </c>
      <c r="D181" s="26" t="s">
        <v>178</v>
      </c>
      <c r="E181" s="26" t="s">
        <v>198</v>
      </c>
    </row>
    <row r="182" spans="1:5" ht="28.5" x14ac:dyDescent="0.25">
      <c r="A182" s="25">
        <f t="shared" si="2"/>
        <v>2208</v>
      </c>
      <c r="B182" s="26" t="s">
        <v>18</v>
      </c>
      <c r="C182" s="28">
        <v>4290</v>
      </c>
      <c r="D182" s="26" t="s">
        <v>177</v>
      </c>
      <c r="E182" s="26" t="s">
        <v>198</v>
      </c>
    </row>
    <row r="183" spans="1:5" ht="28.5" x14ac:dyDescent="0.25">
      <c r="A183" s="25">
        <f t="shared" si="2"/>
        <v>2209</v>
      </c>
      <c r="B183" s="30" t="s">
        <v>16</v>
      </c>
      <c r="C183" s="31">
        <v>833</v>
      </c>
      <c r="D183" s="30" t="s">
        <v>178</v>
      </c>
      <c r="E183" s="30" t="s">
        <v>198</v>
      </c>
    </row>
    <row r="184" spans="1:5" ht="28.5" x14ac:dyDescent="0.25">
      <c r="A184" s="25">
        <f t="shared" si="2"/>
        <v>2210</v>
      </c>
      <c r="B184" s="30" t="s">
        <v>18</v>
      </c>
      <c r="C184" s="31">
        <v>4290</v>
      </c>
      <c r="D184" s="30" t="s">
        <v>177</v>
      </c>
      <c r="E184" s="30" t="s">
        <v>198</v>
      </c>
    </row>
    <row r="185" spans="1:5" ht="28.5" x14ac:dyDescent="0.25">
      <c r="A185" s="25">
        <f t="shared" si="2"/>
        <v>2211</v>
      </c>
      <c r="B185" s="26" t="s">
        <v>210</v>
      </c>
      <c r="C185" s="28">
        <v>7379.19</v>
      </c>
      <c r="D185" s="26" t="s">
        <v>211</v>
      </c>
      <c r="E185" s="26" t="s">
        <v>198</v>
      </c>
    </row>
    <row r="186" spans="1:5" ht="42.75" x14ac:dyDescent="0.25">
      <c r="A186" s="25">
        <f t="shared" si="2"/>
        <v>2212</v>
      </c>
      <c r="B186" s="26" t="s">
        <v>212</v>
      </c>
      <c r="C186" s="28">
        <v>1350.65</v>
      </c>
      <c r="D186" s="26" t="s">
        <v>213</v>
      </c>
      <c r="E186" s="26" t="s">
        <v>198</v>
      </c>
    </row>
    <row r="187" spans="1:5" ht="57" x14ac:dyDescent="0.25">
      <c r="A187" s="25">
        <f t="shared" si="2"/>
        <v>2213</v>
      </c>
      <c r="B187" s="26" t="s">
        <v>212</v>
      </c>
      <c r="C187" s="28">
        <v>952</v>
      </c>
      <c r="D187" s="26" t="s">
        <v>214</v>
      </c>
      <c r="E187" s="26" t="s">
        <v>198</v>
      </c>
    </row>
    <row r="188" spans="1:5" ht="28.5" x14ac:dyDescent="0.25">
      <c r="A188" s="25">
        <f t="shared" si="2"/>
        <v>2214</v>
      </c>
      <c r="B188" s="26" t="s">
        <v>215</v>
      </c>
      <c r="C188" s="28">
        <v>34.15</v>
      </c>
      <c r="D188" s="26" t="s">
        <v>158</v>
      </c>
      <c r="E188" s="26" t="s">
        <v>198</v>
      </c>
    </row>
    <row r="189" spans="1:5" ht="28.5" x14ac:dyDescent="0.25">
      <c r="A189" s="25">
        <f t="shared" si="2"/>
        <v>2215</v>
      </c>
      <c r="B189" s="26" t="s">
        <v>215</v>
      </c>
      <c r="C189" s="28">
        <v>139.80000000000001</v>
      </c>
      <c r="D189" s="26" t="s">
        <v>158</v>
      </c>
      <c r="E189" s="26" t="s">
        <v>198</v>
      </c>
    </row>
    <row r="190" spans="1:5" ht="28.5" x14ac:dyDescent="0.25">
      <c r="A190" s="25">
        <f t="shared" si="2"/>
        <v>2216</v>
      </c>
      <c r="B190" s="26" t="s">
        <v>215</v>
      </c>
      <c r="C190" s="28">
        <v>2559.1999999999998</v>
      </c>
      <c r="D190" s="26" t="s">
        <v>158</v>
      </c>
      <c r="E190" s="26" t="s">
        <v>198</v>
      </c>
    </row>
    <row r="191" spans="1:5" ht="28.5" x14ac:dyDescent="0.25">
      <c r="A191" s="25">
        <f t="shared" si="2"/>
        <v>2217</v>
      </c>
      <c r="B191" s="26" t="s">
        <v>18</v>
      </c>
      <c r="C191" s="28">
        <v>6080</v>
      </c>
      <c r="D191" s="26" t="s">
        <v>177</v>
      </c>
      <c r="E191" s="26" t="s">
        <v>198</v>
      </c>
    </row>
    <row r="192" spans="1:5" ht="28.5" x14ac:dyDescent="0.25">
      <c r="A192" s="25">
        <f t="shared" si="2"/>
        <v>2218</v>
      </c>
      <c r="B192" s="26" t="s">
        <v>16</v>
      </c>
      <c r="C192" s="28">
        <v>833</v>
      </c>
      <c r="D192" s="26" t="s">
        <v>178</v>
      </c>
      <c r="E192" s="26" t="s">
        <v>198</v>
      </c>
    </row>
    <row r="193" spans="1:5" ht="28.5" x14ac:dyDescent="0.25">
      <c r="A193" s="25">
        <f t="shared" si="2"/>
        <v>2219</v>
      </c>
      <c r="B193" s="26" t="s">
        <v>16</v>
      </c>
      <c r="C193" s="28">
        <v>833</v>
      </c>
      <c r="D193" s="26" t="s">
        <v>178</v>
      </c>
      <c r="E193" s="26" t="s">
        <v>198</v>
      </c>
    </row>
    <row r="194" spans="1:5" ht="28.5" x14ac:dyDescent="0.25">
      <c r="A194" s="25">
        <f t="shared" si="2"/>
        <v>2220</v>
      </c>
      <c r="B194" s="26" t="s">
        <v>18</v>
      </c>
      <c r="C194" s="28">
        <v>5580</v>
      </c>
      <c r="D194" s="26" t="s">
        <v>177</v>
      </c>
      <c r="E194" s="26" t="s">
        <v>198</v>
      </c>
    </row>
    <row r="195" spans="1:5" ht="28.5" x14ac:dyDescent="0.25">
      <c r="A195" s="25">
        <f t="shared" si="2"/>
        <v>2221</v>
      </c>
      <c r="B195" s="26" t="s">
        <v>16</v>
      </c>
      <c r="C195" s="28">
        <v>833</v>
      </c>
      <c r="D195" s="26" t="s">
        <v>178</v>
      </c>
      <c r="E195" s="26" t="s">
        <v>198</v>
      </c>
    </row>
    <row r="196" spans="1:5" ht="28.5" x14ac:dyDescent="0.25">
      <c r="A196" s="25">
        <f t="shared" si="2"/>
        <v>2222</v>
      </c>
      <c r="B196" s="26" t="s">
        <v>18</v>
      </c>
      <c r="C196" s="28">
        <v>5580</v>
      </c>
      <c r="D196" s="26" t="s">
        <v>177</v>
      </c>
      <c r="E196" s="26" t="s">
        <v>198</v>
      </c>
    </row>
    <row r="197" spans="1:5" ht="28.5" x14ac:dyDescent="0.25">
      <c r="A197" s="25">
        <f t="shared" si="2"/>
        <v>2223</v>
      </c>
      <c r="B197" s="26" t="s">
        <v>216</v>
      </c>
      <c r="C197" s="28">
        <v>8867.34</v>
      </c>
      <c r="D197" s="26" t="s">
        <v>217</v>
      </c>
      <c r="E197" s="26" t="s">
        <v>198</v>
      </c>
    </row>
    <row r="198" spans="1:5" ht="28.5" x14ac:dyDescent="0.25">
      <c r="A198" s="25">
        <f t="shared" ref="A198:A261" si="3">A197+1</f>
        <v>2224</v>
      </c>
      <c r="B198" s="26" t="s">
        <v>218</v>
      </c>
      <c r="C198" s="28">
        <v>1500</v>
      </c>
      <c r="D198" s="26" t="s">
        <v>217</v>
      </c>
      <c r="E198" s="26" t="s">
        <v>198</v>
      </c>
    </row>
    <row r="199" spans="1:5" ht="28.5" x14ac:dyDescent="0.25">
      <c r="A199" s="25">
        <f t="shared" si="3"/>
        <v>2225</v>
      </c>
      <c r="B199" s="26" t="s">
        <v>16</v>
      </c>
      <c r="C199" s="28">
        <v>833</v>
      </c>
      <c r="D199" s="26" t="s">
        <v>178</v>
      </c>
      <c r="E199" s="26" t="s">
        <v>198</v>
      </c>
    </row>
    <row r="200" spans="1:5" ht="28.5" x14ac:dyDescent="0.25">
      <c r="A200" s="25">
        <f t="shared" si="3"/>
        <v>2226</v>
      </c>
      <c r="B200" s="26" t="s">
        <v>18</v>
      </c>
      <c r="C200" s="28">
        <v>5880</v>
      </c>
      <c r="D200" s="26" t="s">
        <v>177</v>
      </c>
      <c r="E200" s="26" t="s">
        <v>198</v>
      </c>
    </row>
    <row r="201" spans="1:5" ht="28.5" x14ac:dyDescent="0.25">
      <c r="A201" s="25">
        <f t="shared" si="3"/>
        <v>2227</v>
      </c>
      <c r="B201" s="26" t="s">
        <v>16</v>
      </c>
      <c r="C201" s="28">
        <v>833</v>
      </c>
      <c r="D201" s="26" t="s">
        <v>178</v>
      </c>
      <c r="E201" s="26" t="s">
        <v>198</v>
      </c>
    </row>
    <row r="202" spans="1:5" ht="28.5" x14ac:dyDescent="0.25">
      <c r="A202" s="25">
        <f t="shared" si="3"/>
        <v>2228</v>
      </c>
      <c r="B202" s="26" t="s">
        <v>18</v>
      </c>
      <c r="C202" s="28">
        <v>4390</v>
      </c>
      <c r="D202" s="26" t="s">
        <v>177</v>
      </c>
      <c r="E202" s="26" t="s">
        <v>198</v>
      </c>
    </row>
    <row r="203" spans="1:5" ht="28.5" x14ac:dyDescent="0.25">
      <c r="A203" s="25">
        <f t="shared" si="3"/>
        <v>2229</v>
      </c>
      <c r="B203" s="30" t="s">
        <v>16</v>
      </c>
      <c r="C203" s="31">
        <v>833</v>
      </c>
      <c r="D203" s="30" t="s">
        <v>178</v>
      </c>
      <c r="E203" s="30" t="s">
        <v>198</v>
      </c>
    </row>
    <row r="204" spans="1:5" ht="28.5" x14ac:dyDescent="0.25">
      <c r="A204" s="25">
        <f t="shared" si="3"/>
        <v>2230</v>
      </c>
      <c r="B204" s="26" t="s">
        <v>18</v>
      </c>
      <c r="C204" s="28">
        <v>5490</v>
      </c>
      <c r="D204" s="26" t="s">
        <v>177</v>
      </c>
      <c r="E204" s="26" t="s">
        <v>198</v>
      </c>
    </row>
    <row r="205" spans="1:5" ht="28.5" x14ac:dyDescent="0.25">
      <c r="A205" s="25">
        <f t="shared" si="3"/>
        <v>2231</v>
      </c>
      <c r="B205" s="26" t="s">
        <v>18</v>
      </c>
      <c r="C205" s="28">
        <v>3880</v>
      </c>
      <c r="D205" s="26" t="s">
        <v>177</v>
      </c>
      <c r="E205" s="26" t="s">
        <v>198</v>
      </c>
    </row>
    <row r="206" spans="1:5" ht="28.5" x14ac:dyDescent="0.25">
      <c r="A206" s="25">
        <f t="shared" si="3"/>
        <v>2232</v>
      </c>
      <c r="B206" s="26" t="s">
        <v>16</v>
      </c>
      <c r="C206" s="28">
        <v>833</v>
      </c>
      <c r="D206" s="26" t="s">
        <v>178</v>
      </c>
      <c r="E206" s="26" t="s">
        <v>198</v>
      </c>
    </row>
    <row r="207" spans="1:5" ht="28.5" x14ac:dyDescent="0.25">
      <c r="A207" s="25">
        <f t="shared" si="3"/>
        <v>2233</v>
      </c>
      <c r="B207" s="26" t="s">
        <v>219</v>
      </c>
      <c r="C207" s="28">
        <v>125.5</v>
      </c>
      <c r="D207" s="26" t="s">
        <v>220</v>
      </c>
      <c r="E207" s="26" t="s">
        <v>198</v>
      </c>
    </row>
    <row r="208" spans="1:5" ht="28.5" x14ac:dyDescent="0.25">
      <c r="A208" s="25">
        <f t="shared" si="3"/>
        <v>2234</v>
      </c>
      <c r="B208" s="26" t="s">
        <v>219</v>
      </c>
      <c r="C208" s="28">
        <v>1361.01</v>
      </c>
      <c r="D208" s="26" t="s">
        <v>221</v>
      </c>
      <c r="E208" s="26" t="s">
        <v>198</v>
      </c>
    </row>
    <row r="209" spans="1:5" ht="28.5" x14ac:dyDescent="0.25">
      <c r="A209" s="25">
        <f t="shared" si="3"/>
        <v>2235</v>
      </c>
      <c r="B209" s="26" t="s">
        <v>222</v>
      </c>
      <c r="C209" s="28">
        <v>634.98</v>
      </c>
      <c r="D209" s="26" t="s">
        <v>172</v>
      </c>
      <c r="E209" s="26" t="s">
        <v>198</v>
      </c>
    </row>
    <row r="210" spans="1:5" ht="28.5" x14ac:dyDescent="0.25">
      <c r="A210" s="25">
        <f t="shared" si="3"/>
        <v>2236</v>
      </c>
      <c r="B210" s="26" t="s">
        <v>222</v>
      </c>
      <c r="C210" s="28">
        <v>42.14</v>
      </c>
      <c r="D210" s="26" t="s">
        <v>223</v>
      </c>
      <c r="E210" s="26" t="s">
        <v>198</v>
      </c>
    </row>
    <row r="211" spans="1:5" x14ac:dyDescent="0.25">
      <c r="A211" s="25">
        <f t="shared" si="3"/>
        <v>2237</v>
      </c>
      <c r="B211" s="26" t="s">
        <v>222</v>
      </c>
      <c r="C211" s="28">
        <v>5543.89</v>
      </c>
      <c r="D211" s="26" t="s">
        <v>45</v>
      </c>
      <c r="E211" s="26" t="s">
        <v>198</v>
      </c>
    </row>
    <row r="212" spans="1:5" ht="28.5" x14ac:dyDescent="0.25">
      <c r="A212" s="25">
        <f t="shared" si="3"/>
        <v>2238</v>
      </c>
      <c r="B212" s="26" t="s">
        <v>224</v>
      </c>
      <c r="C212" s="28">
        <v>67.790000000000006</v>
      </c>
      <c r="D212" s="26" t="s">
        <v>225</v>
      </c>
      <c r="E212" s="26" t="s">
        <v>198</v>
      </c>
    </row>
    <row r="213" spans="1:5" ht="28.5" x14ac:dyDescent="0.25">
      <c r="A213" s="25">
        <f t="shared" si="3"/>
        <v>2239</v>
      </c>
      <c r="B213" s="26" t="s">
        <v>224</v>
      </c>
      <c r="C213" s="28">
        <v>500.8</v>
      </c>
      <c r="D213" s="26" t="s">
        <v>80</v>
      </c>
      <c r="E213" s="26" t="s">
        <v>198</v>
      </c>
    </row>
    <row r="214" spans="1:5" x14ac:dyDescent="0.25">
      <c r="A214" s="25">
        <f t="shared" si="3"/>
        <v>2240</v>
      </c>
      <c r="B214" s="26" t="s">
        <v>224</v>
      </c>
      <c r="C214" s="28">
        <v>3210.32</v>
      </c>
      <c r="D214" s="26" t="s">
        <v>92</v>
      </c>
      <c r="E214" s="26" t="s">
        <v>198</v>
      </c>
    </row>
    <row r="215" spans="1:5" ht="28.5" x14ac:dyDescent="0.25">
      <c r="A215" s="25">
        <f t="shared" si="3"/>
        <v>2241</v>
      </c>
      <c r="B215" s="26" t="s">
        <v>226</v>
      </c>
      <c r="C215" s="28">
        <v>11.24</v>
      </c>
      <c r="D215" s="26" t="s">
        <v>208</v>
      </c>
      <c r="E215" s="26" t="s">
        <v>198</v>
      </c>
    </row>
    <row r="216" spans="1:5" x14ac:dyDescent="0.25">
      <c r="A216" s="25">
        <f t="shared" si="3"/>
        <v>2242</v>
      </c>
      <c r="B216" s="26" t="s">
        <v>227</v>
      </c>
      <c r="C216" s="28">
        <v>143.75</v>
      </c>
      <c r="D216" s="26" t="s">
        <v>129</v>
      </c>
      <c r="E216" s="26" t="s">
        <v>198</v>
      </c>
    </row>
    <row r="217" spans="1:5" ht="28.5" x14ac:dyDescent="0.25">
      <c r="A217" s="25">
        <f t="shared" si="3"/>
        <v>2243</v>
      </c>
      <c r="B217" s="26" t="s">
        <v>64</v>
      </c>
      <c r="C217" s="28">
        <v>288.29000000000002</v>
      </c>
      <c r="D217" s="26" t="s">
        <v>228</v>
      </c>
      <c r="E217" s="26" t="s">
        <v>198</v>
      </c>
    </row>
    <row r="218" spans="1:5" x14ac:dyDescent="0.25">
      <c r="A218" s="25">
        <f t="shared" si="3"/>
        <v>2244</v>
      </c>
      <c r="B218" s="26" t="s">
        <v>229</v>
      </c>
      <c r="C218" s="28">
        <v>92.42</v>
      </c>
      <c r="D218" s="26" t="s">
        <v>129</v>
      </c>
      <c r="E218" s="26" t="s">
        <v>198</v>
      </c>
    </row>
    <row r="219" spans="1:5" ht="28.5" x14ac:dyDescent="0.25">
      <c r="A219" s="25">
        <f t="shared" si="3"/>
        <v>2245</v>
      </c>
      <c r="B219" s="26" t="s">
        <v>16</v>
      </c>
      <c r="C219" s="28">
        <v>833</v>
      </c>
      <c r="D219" s="26" t="s">
        <v>178</v>
      </c>
      <c r="E219" s="26" t="s">
        <v>198</v>
      </c>
    </row>
    <row r="220" spans="1:5" ht="28.5" x14ac:dyDescent="0.25">
      <c r="A220" s="25">
        <f t="shared" si="3"/>
        <v>2246</v>
      </c>
      <c r="B220" s="26" t="s">
        <v>18</v>
      </c>
      <c r="C220" s="28">
        <v>6380</v>
      </c>
      <c r="D220" s="26" t="s">
        <v>177</v>
      </c>
      <c r="E220" s="26" t="s">
        <v>198</v>
      </c>
    </row>
    <row r="221" spans="1:5" ht="28.5" x14ac:dyDescent="0.25">
      <c r="A221" s="25">
        <f t="shared" si="3"/>
        <v>2247</v>
      </c>
      <c r="B221" s="26" t="s">
        <v>16</v>
      </c>
      <c r="C221" s="28">
        <v>833</v>
      </c>
      <c r="D221" s="26" t="s">
        <v>178</v>
      </c>
      <c r="E221" s="26" t="s">
        <v>198</v>
      </c>
    </row>
    <row r="222" spans="1:5" ht="28.5" x14ac:dyDescent="0.25">
      <c r="A222" s="25">
        <f t="shared" si="3"/>
        <v>2248</v>
      </c>
      <c r="B222" s="26" t="s">
        <v>18</v>
      </c>
      <c r="C222" s="28">
        <v>6380</v>
      </c>
      <c r="D222" s="26" t="s">
        <v>177</v>
      </c>
      <c r="E222" s="26" t="s">
        <v>198</v>
      </c>
    </row>
    <row r="223" spans="1:5" ht="28.5" x14ac:dyDescent="0.25">
      <c r="A223" s="25">
        <f t="shared" si="3"/>
        <v>2249</v>
      </c>
      <c r="B223" s="26" t="s">
        <v>16</v>
      </c>
      <c r="C223" s="28">
        <v>833</v>
      </c>
      <c r="D223" s="26" t="s">
        <v>178</v>
      </c>
      <c r="E223" s="26" t="s">
        <v>198</v>
      </c>
    </row>
    <row r="224" spans="1:5" ht="28.5" x14ac:dyDescent="0.25">
      <c r="A224" s="25">
        <f t="shared" si="3"/>
        <v>2250</v>
      </c>
      <c r="B224" s="26" t="s">
        <v>18</v>
      </c>
      <c r="C224" s="28">
        <v>6380</v>
      </c>
      <c r="D224" s="26" t="s">
        <v>177</v>
      </c>
      <c r="E224" s="26" t="s">
        <v>198</v>
      </c>
    </row>
    <row r="225" spans="1:5" ht="28.5" x14ac:dyDescent="0.25">
      <c r="A225" s="25">
        <f t="shared" si="3"/>
        <v>2251</v>
      </c>
      <c r="B225" s="26" t="s">
        <v>230</v>
      </c>
      <c r="C225" s="28">
        <v>4329.22</v>
      </c>
      <c r="D225" s="26" t="s">
        <v>109</v>
      </c>
      <c r="E225" s="26" t="s">
        <v>198</v>
      </c>
    </row>
    <row r="226" spans="1:5" ht="28.5" x14ac:dyDescent="0.25">
      <c r="A226" s="25">
        <f t="shared" si="3"/>
        <v>2252</v>
      </c>
      <c r="B226" s="26" t="s">
        <v>231</v>
      </c>
      <c r="C226" s="28">
        <v>6541.43</v>
      </c>
      <c r="D226" s="26" t="s">
        <v>232</v>
      </c>
      <c r="E226" s="26" t="s">
        <v>233</v>
      </c>
    </row>
    <row r="227" spans="1:5" ht="28.5" x14ac:dyDescent="0.25">
      <c r="A227" s="25">
        <f t="shared" si="3"/>
        <v>2253</v>
      </c>
      <c r="B227" s="26" t="s">
        <v>234</v>
      </c>
      <c r="C227" s="28">
        <v>49765.8</v>
      </c>
      <c r="D227" s="26" t="s">
        <v>232</v>
      </c>
      <c r="E227" s="26" t="s">
        <v>233</v>
      </c>
    </row>
    <row r="228" spans="1:5" ht="28.5" x14ac:dyDescent="0.25">
      <c r="A228" s="25">
        <f t="shared" si="3"/>
        <v>2254</v>
      </c>
      <c r="B228" s="26" t="s">
        <v>235</v>
      </c>
      <c r="C228" s="28">
        <v>3734.22</v>
      </c>
      <c r="D228" s="26" t="s">
        <v>236</v>
      </c>
      <c r="E228" s="26" t="s">
        <v>198</v>
      </c>
    </row>
    <row r="229" spans="1:5" ht="28.5" x14ac:dyDescent="0.25">
      <c r="A229" s="25">
        <f t="shared" si="3"/>
        <v>2255</v>
      </c>
      <c r="B229" s="26" t="s">
        <v>215</v>
      </c>
      <c r="C229" s="28">
        <v>139.80000000000001</v>
      </c>
      <c r="D229" s="26" t="s">
        <v>237</v>
      </c>
      <c r="E229" s="26" t="s">
        <v>198</v>
      </c>
    </row>
    <row r="230" spans="1:5" ht="28.5" x14ac:dyDescent="0.25">
      <c r="A230" s="25">
        <f t="shared" si="3"/>
        <v>2256</v>
      </c>
      <c r="B230" s="26" t="s">
        <v>215</v>
      </c>
      <c r="C230" s="28">
        <v>34.15</v>
      </c>
      <c r="D230" s="26" t="s">
        <v>238</v>
      </c>
      <c r="E230" s="26" t="s">
        <v>198</v>
      </c>
    </row>
    <row r="231" spans="1:5" ht="28.5" x14ac:dyDescent="0.25">
      <c r="A231" s="25">
        <f t="shared" si="3"/>
        <v>2257</v>
      </c>
      <c r="B231" s="26" t="s">
        <v>215</v>
      </c>
      <c r="C231" s="28">
        <v>2559.1999999999998</v>
      </c>
      <c r="D231" s="26" t="s">
        <v>121</v>
      </c>
      <c r="E231" s="26" t="s">
        <v>198</v>
      </c>
    </row>
    <row r="232" spans="1:5" ht="28.5" x14ac:dyDescent="0.25">
      <c r="A232" s="25">
        <f t="shared" si="3"/>
        <v>2258</v>
      </c>
      <c r="B232" s="26" t="s">
        <v>76</v>
      </c>
      <c r="C232" s="28">
        <v>15054.26</v>
      </c>
      <c r="D232" s="26" t="s">
        <v>239</v>
      </c>
      <c r="E232" s="26" t="s">
        <v>233</v>
      </c>
    </row>
    <row r="233" spans="1:5" ht="28.5" x14ac:dyDescent="0.25">
      <c r="A233" s="25">
        <f t="shared" si="3"/>
        <v>2259</v>
      </c>
      <c r="B233" s="26" t="s">
        <v>76</v>
      </c>
      <c r="C233" s="28">
        <v>4925.25</v>
      </c>
      <c r="D233" s="26" t="s">
        <v>240</v>
      </c>
      <c r="E233" s="26" t="s">
        <v>233</v>
      </c>
    </row>
    <row r="234" spans="1:5" ht="28.5" x14ac:dyDescent="0.25">
      <c r="A234" s="25">
        <f t="shared" si="3"/>
        <v>2260</v>
      </c>
      <c r="B234" s="26" t="s">
        <v>76</v>
      </c>
      <c r="C234" s="28">
        <v>2755.94</v>
      </c>
      <c r="D234" s="26" t="s">
        <v>241</v>
      </c>
      <c r="E234" s="26" t="s">
        <v>233</v>
      </c>
    </row>
    <row r="235" spans="1:5" x14ac:dyDescent="0.25">
      <c r="A235" s="25">
        <f t="shared" si="3"/>
        <v>2261</v>
      </c>
      <c r="B235" s="26" t="s">
        <v>33</v>
      </c>
      <c r="C235" s="28">
        <v>179.94</v>
      </c>
      <c r="D235" s="26" t="s">
        <v>242</v>
      </c>
      <c r="E235" s="26" t="s">
        <v>233</v>
      </c>
    </row>
    <row r="236" spans="1:5" x14ac:dyDescent="0.25">
      <c r="A236" s="25">
        <f t="shared" si="3"/>
        <v>2262</v>
      </c>
      <c r="B236" s="26" t="s">
        <v>33</v>
      </c>
      <c r="C236" s="28">
        <v>279.44</v>
      </c>
      <c r="D236" s="26" t="s">
        <v>243</v>
      </c>
      <c r="E236" s="26" t="s">
        <v>233</v>
      </c>
    </row>
    <row r="237" spans="1:5" ht="28.5" x14ac:dyDescent="0.25">
      <c r="A237" s="25">
        <f t="shared" si="3"/>
        <v>2263</v>
      </c>
      <c r="B237" s="26" t="s">
        <v>76</v>
      </c>
      <c r="C237" s="28">
        <v>765.17</v>
      </c>
      <c r="D237" s="26" t="s">
        <v>244</v>
      </c>
      <c r="E237" s="26" t="s">
        <v>233</v>
      </c>
    </row>
    <row r="238" spans="1:5" ht="28.5" x14ac:dyDescent="0.25">
      <c r="A238" s="25">
        <f t="shared" si="3"/>
        <v>2264</v>
      </c>
      <c r="B238" s="26" t="s">
        <v>76</v>
      </c>
      <c r="C238" s="28">
        <v>410.31</v>
      </c>
      <c r="D238" s="26" t="s">
        <v>245</v>
      </c>
      <c r="E238" s="26" t="s">
        <v>233</v>
      </c>
    </row>
    <row r="239" spans="1:5" ht="42.75" x14ac:dyDescent="0.25">
      <c r="A239" s="25">
        <f t="shared" si="3"/>
        <v>2265</v>
      </c>
      <c r="B239" s="26" t="s">
        <v>246</v>
      </c>
      <c r="C239" s="28">
        <v>21865.48</v>
      </c>
      <c r="D239" s="26" t="s">
        <v>247</v>
      </c>
      <c r="E239" s="26" t="s">
        <v>233</v>
      </c>
    </row>
    <row r="240" spans="1:5" ht="42.75" x14ac:dyDescent="0.25">
      <c r="A240" s="25">
        <f t="shared" si="3"/>
        <v>2266</v>
      </c>
      <c r="B240" s="26" t="s">
        <v>248</v>
      </c>
      <c r="C240" s="28">
        <v>27442.02</v>
      </c>
      <c r="D240" s="26" t="s">
        <v>249</v>
      </c>
      <c r="E240" s="26" t="s">
        <v>233</v>
      </c>
    </row>
    <row r="241" spans="1:5" ht="28.5" x14ac:dyDescent="0.25">
      <c r="A241" s="25">
        <f t="shared" si="3"/>
        <v>2267</v>
      </c>
      <c r="B241" s="26" t="s">
        <v>248</v>
      </c>
      <c r="C241" s="28">
        <v>355</v>
      </c>
      <c r="D241" s="26" t="s">
        <v>250</v>
      </c>
      <c r="E241" s="26" t="s">
        <v>233</v>
      </c>
    </row>
    <row r="242" spans="1:5" ht="42.75" x14ac:dyDescent="0.25">
      <c r="A242" s="25">
        <f t="shared" si="3"/>
        <v>2268</v>
      </c>
      <c r="B242" s="26" t="s">
        <v>251</v>
      </c>
      <c r="C242" s="28">
        <v>1500</v>
      </c>
      <c r="D242" s="26" t="s">
        <v>217</v>
      </c>
      <c r="E242" s="26" t="s">
        <v>233</v>
      </c>
    </row>
    <row r="243" spans="1:5" ht="28.5" x14ac:dyDescent="0.25">
      <c r="A243" s="25">
        <f t="shared" si="3"/>
        <v>2269</v>
      </c>
      <c r="B243" s="26" t="s">
        <v>14</v>
      </c>
      <c r="C243" s="28">
        <v>4760</v>
      </c>
      <c r="D243" s="26" t="s">
        <v>217</v>
      </c>
      <c r="E243" s="26" t="s">
        <v>233</v>
      </c>
    </row>
    <row r="244" spans="1:5" x14ac:dyDescent="0.25">
      <c r="A244" s="25">
        <f t="shared" si="3"/>
        <v>2270</v>
      </c>
      <c r="B244" s="26" t="s">
        <v>252</v>
      </c>
      <c r="C244" s="28">
        <v>15.9</v>
      </c>
      <c r="D244" s="26" t="s">
        <v>129</v>
      </c>
      <c r="E244" s="26" t="s">
        <v>233</v>
      </c>
    </row>
    <row r="245" spans="1:5" x14ac:dyDescent="0.25">
      <c r="A245" s="25">
        <f t="shared" si="3"/>
        <v>2271</v>
      </c>
      <c r="B245" s="26" t="s">
        <v>252</v>
      </c>
      <c r="C245" s="28">
        <v>365.42</v>
      </c>
      <c r="D245" s="26" t="s">
        <v>129</v>
      </c>
      <c r="E245" s="26" t="s">
        <v>233</v>
      </c>
    </row>
    <row r="246" spans="1:5" ht="28.5" x14ac:dyDescent="0.25">
      <c r="A246" s="25">
        <f t="shared" si="3"/>
        <v>2272</v>
      </c>
      <c r="B246" s="26" t="s">
        <v>253</v>
      </c>
      <c r="C246" s="28">
        <v>157.58000000000001</v>
      </c>
      <c r="D246" s="26" t="s">
        <v>129</v>
      </c>
      <c r="E246" s="26" t="s">
        <v>233</v>
      </c>
    </row>
    <row r="247" spans="1:5" x14ac:dyDescent="0.25">
      <c r="A247" s="25">
        <f t="shared" si="3"/>
        <v>2273</v>
      </c>
      <c r="B247" s="26" t="s">
        <v>254</v>
      </c>
      <c r="C247" s="28">
        <v>154.65</v>
      </c>
      <c r="D247" s="26" t="s">
        <v>255</v>
      </c>
      <c r="E247" s="26" t="s">
        <v>233</v>
      </c>
    </row>
    <row r="248" spans="1:5" ht="28.5" x14ac:dyDescent="0.25">
      <c r="A248" s="25">
        <f t="shared" si="3"/>
        <v>2274</v>
      </c>
      <c r="B248" s="26" t="s">
        <v>253</v>
      </c>
      <c r="C248" s="28">
        <v>65.45</v>
      </c>
      <c r="D248" s="26" t="s">
        <v>129</v>
      </c>
      <c r="E248" s="26" t="s">
        <v>233</v>
      </c>
    </row>
    <row r="249" spans="1:5" ht="28.5" x14ac:dyDescent="0.25">
      <c r="A249" s="25">
        <f t="shared" si="3"/>
        <v>2275</v>
      </c>
      <c r="B249" s="26" t="s">
        <v>191</v>
      </c>
      <c r="C249" s="28">
        <v>6684</v>
      </c>
      <c r="D249" s="26" t="s">
        <v>192</v>
      </c>
      <c r="E249" s="26" t="s">
        <v>203</v>
      </c>
    </row>
    <row r="250" spans="1:5" ht="28.5" x14ac:dyDescent="0.25">
      <c r="A250" s="25">
        <f t="shared" si="3"/>
        <v>2276</v>
      </c>
      <c r="B250" s="26" t="s">
        <v>191</v>
      </c>
      <c r="C250" s="28">
        <v>5856</v>
      </c>
      <c r="D250" s="26" t="s">
        <v>192</v>
      </c>
      <c r="E250" s="26" t="s">
        <v>203</v>
      </c>
    </row>
    <row r="251" spans="1:5" x14ac:dyDescent="0.25">
      <c r="A251" s="25">
        <f t="shared" si="3"/>
        <v>2277</v>
      </c>
      <c r="B251" s="26" t="s">
        <v>256</v>
      </c>
      <c r="C251" s="28">
        <v>80.489999999999995</v>
      </c>
      <c r="D251" s="26" t="s">
        <v>257</v>
      </c>
      <c r="E251" s="26" t="s">
        <v>203</v>
      </c>
    </row>
    <row r="252" spans="1:5" x14ac:dyDescent="0.25">
      <c r="A252" s="25">
        <f t="shared" si="3"/>
        <v>2278</v>
      </c>
      <c r="B252" s="26" t="s">
        <v>256</v>
      </c>
      <c r="C252" s="28">
        <v>132.35</v>
      </c>
      <c r="D252" s="26" t="s">
        <v>257</v>
      </c>
      <c r="E252" s="26" t="s">
        <v>203</v>
      </c>
    </row>
    <row r="253" spans="1:5" x14ac:dyDescent="0.25">
      <c r="A253" s="25">
        <f t="shared" si="3"/>
        <v>2279</v>
      </c>
      <c r="B253" s="26" t="s">
        <v>256</v>
      </c>
      <c r="C253" s="28">
        <v>2630.52</v>
      </c>
      <c r="D253" s="26" t="s">
        <v>257</v>
      </c>
      <c r="E253" s="26" t="s">
        <v>203</v>
      </c>
    </row>
    <row r="254" spans="1:5" ht="42.75" x14ac:dyDescent="0.25">
      <c r="A254" s="25">
        <f t="shared" si="3"/>
        <v>2280</v>
      </c>
      <c r="B254" s="26" t="s">
        <v>258</v>
      </c>
      <c r="C254" s="28">
        <v>75</v>
      </c>
      <c r="D254" s="26" t="s">
        <v>259</v>
      </c>
      <c r="E254" s="26" t="s">
        <v>203</v>
      </c>
    </row>
    <row r="255" spans="1:5" ht="42.75" x14ac:dyDescent="0.25">
      <c r="A255" s="25">
        <f t="shared" si="3"/>
        <v>2281</v>
      </c>
      <c r="B255" s="26" t="s">
        <v>258</v>
      </c>
      <c r="C255" s="28">
        <v>425</v>
      </c>
      <c r="D255" s="26" t="s">
        <v>259</v>
      </c>
      <c r="E255" s="26" t="s">
        <v>203</v>
      </c>
    </row>
    <row r="256" spans="1:5" x14ac:dyDescent="0.25">
      <c r="A256" s="25">
        <f t="shared" si="3"/>
        <v>2282</v>
      </c>
      <c r="B256" s="26" t="s">
        <v>260</v>
      </c>
      <c r="C256" s="28">
        <v>28624.38</v>
      </c>
      <c r="D256" s="26" t="s">
        <v>261</v>
      </c>
      <c r="E256" s="26" t="s">
        <v>203</v>
      </c>
    </row>
    <row r="257" spans="1:5" x14ac:dyDescent="0.25">
      <c r="A257" s="25">
        <f t="shared" si="3"/>
        <v>2283</v>
      </c>
      <c r="B257" s="26" t="s">
        <v>262</v>
      </c>
      <c r="C257" s="28">
        <v>13.02</v>
      </c>
      <c r="D257" s="26" t="s">
        <v>263</v>
      </c>
      <c r="E257" s="26" t="s">
        <v>203</v>
      </c>
    </row>
    <row r="258" spans="1:5" x14ac:dyDescent="0.25">
      <c r="A258" s="25">
        <f t="shared" si="3"/>
        <v>2284</v>
      </c>
      <c r="B258" s="26" t="s">
        <v>264</v>
      </c>
      <c r="C258" s="28">
        <v>24.14</v>
      </c>
      <c r="D258" s="26" t="s">
        <v>265</v>
      </c>
      <c r="E258" s="26" t="s">
        <v>203</v>
      </c>
    </row>
    <row r="259" spans="1:5" ht="28.5" x14ac:dyDescent="0.25">
      <c r="A259" s="25">
        <f t="shared" si="3"/>
        <v>2285</v>
      </c>
      <c r="B259" s="26" t="s">
        <v>264</v>
      </c>
      <c r="C259" s="28">
        <v>1031.95</v>
      </c>
      <c r="D259" s="26" t="s">
        <v>266</v>
      </c>
      <c r="E259" s="26" t="s">
        <v>203</v>
      </c>
    </row>
    <row r="260" spans="1:5" x14ac:dyDescent="0.25">
      <c r="A260" s="25">
        <f t="shared" si="3"/>
        <v>2286</v>
      </c>
      <c r="B260" s="26" t="s">
        <v>267</v>
      </c>
      <c r="C260" s="28">
        <v>952</v>
      </c>
      <c r="D260" s="26" t="s">
        <v>268</v>
      </c>
      <c r="E260" s="26" t="s">
        <v>203</v>
      </c>
    </row>
    <row r="261" spans="1:5" x14ac:dyDescent="0.25">
      <c r="A261" s="25">
        <f t="shared" si="3"/>
        <v>2287</v>
      </c>
      <c r="B261" s="26" t="s">
        <v>267</v>
      </c>
      <c r="C261" s="28">
        <v>7718.54</v>
      </c>
      <c r="D261" s="26" t="s">
        <v>261</v>
      </c>
      <c r="E261" s="26" t="s">
        <v>203</v>
      </c>
    </row>
    <row r="262" spans="1:5" x14ac:dyDescent="0.25">
      <c r="A262" s="25">
        <f t="shared" ref="A262:A325" si="4">A261+1</f>
        <v>2288</v>
      </c>
      <c r="B262" s="26" t="s">
        <v>267</v>
      </c>
      <c r="C262" s="28">
        <v>784.24</v>
      </c>
      <c r="D262" s="26" t="s">
        <v>269</v>
      </c>
      <c r="E262" s="26" t="s">
        <v>203</v>
      </c>
    </row>
    <row r="263" spans="1:5" ht="28.5" x14ac:dyDescent="0.25">
      <c r="A263" s="25">
        <f t="shared" si="4"/>
        <v>2289</v>
      </c>
      <c r="B263" s="26" t="s">
        <v>267</v>
      </c>
      <c r="C263" s="28">
        <v>1074.17</v>
      </c>
      <c r="D263" s="26" t="s">
        <v>270</v>
      </c>
      <c r="E263" s="26" t="s">
        <v>203</v>
      </c>
    </row>
    <row r="264" spans="1:5" ht="28.5" x14ac:dyDescent="0.25">
      <c r="A264" s="25">
        <f t="shared" si="4"/>
        <v>2290</v>
      </c>
      <c r="B264" s="26" t="s">
        <v>18</v>
      </c>
      <c r="C264" s="28">
        <v>5480</v>
      </c>
      <c r="D264" s="26" t="s">
        <v>177</v>
      </c>
      <c r="E264" s="26" t="s">
        <v>203</v>
      </c>
    </row>
    <row r="265" spans="1:5" ht="28.5" x14ac:dyDescent="0.25">
      <c r="A265" s="25">
        <f t="shared" si="4"/>
        <v>2291</v>
      </c>
      <c r="B265" s="26" t="s">
        <v>16</v>
      </c>
      <c r="C265" s="28">
        <v>833</v>
      </c>
      <c r="D265" s="26" t="s">
        <v>178</v>
      </c>
      <c r="E265" s="26" t="s">
        <v>203</v>
      </c>
    </row>
    <row r="266" spans="1:5" ht="28.5" x14ac:dyDescent="0.25">
      <c r="A266" s="25">
        <f t="shared" si="4"/>
        <v>2292</v>
      </c>
      <c r="B266" s="26" t="s">
        <v>271</v>
      </c>
      <c r="C266" s="28">
        <v>1799.28</v>
      </c>
      <c r="D266" s="26" t="s">
        <v>272</v>
      </c>
      <c r="E266" s="26" t="s">
        <v>203</v>
      </c>
    </row>
    <row r="267" spans="1:5" x14ac:dyDescent="0.25">
      <c r="A267" s="25">
        <f t="shared" si="4"/>
        <v>2293</v>
      </c>
      <c r="B267" s="26" t="s">
        <v>273</v>
      </c>
      <c r="C267" s="28">
        <v>35.75</v>
      </c>
      <c r="D267" s="26" t="s">
        <v>274</v>
      </c>
      <c r="E267" s="26" t="s">
        <v>203</v>
      </c>
    </row>
    <row r="268" spans="1:5" ht="28.5" x14ac:dyDescent="0.25">
      <c r="A268" s="25">
        <f t="shared" si="4"/>
        <v>2294</v>
      </c>
      <c r="B268" s="26" t="s">
        <v>18</v>
      </c>
      <c r="C268" s="28">
        <v>6380</v>
      </c>
      <c r="D268" s="26" t="s">
        <v>177</v>
      </c>
      <c r="E268" s="26" t="s">
        <v>203</v>
      </c>
    </row>
    <row r="269" spans="1:5" ht="28.5" x14ac:dyDescent="0.25">
      <c r="A269" s="25">
        <f t="shared" si="4"/>
        <v>2295</v>
      </c>
      <c r="B269" s="26" t="s">
        <v>16</v>
      </c>
      <c r="C269" s="28">
        <v>833</v>
      </c>
      <c r="D269" s="26" t="s">
        <v>178</v>
      </c>
      <c r="E269" s="26" t="s">
        <v>203</v>
      </c>
    </row>
    <row r="270" spans="1:5" ht="28.5" x14ac:dyDescent="0.25">
      <c r="A270" s="25">
        <f t="shared" si="4"/>
        <v>2296</v>
      </c>
      <c r="B270" s="26" t="s">
        <v>18</v>
      </c>
      <c r="C270" s="28">
        <v>6380</v>
      </c>
      <c r="D270" s="26" t="s">
        <v>177</v>
      </c>
      <c r="E270" s="26" t="s">
        <v>203</v>
      </c>
    </row>
    <row r="271" spans="1:5" ht="28.5" x14ac:dyDescent="0.25">
      <c r="A271" s="25">
        <f t="shared" si="4"/>
        <v>2297</v>
      </c>
      <c r="B271" s="26" t="s">
        <v>16</v>
      </c>
      <c r="C271" s="28">
        <v>833</v>
      </c>
      <c r="D271" s="26" t="s">
        <v>178</v>
      </c>
      <c r="E271" s="26" t="s">
        <v>203</v>
      </c>
    </row>
    <row r="272" spans="1:5" ht="28.5" x14ac:dyDescent="0.25">
      <c r="A272" s="25">
        <f t="shared" si="4"/>
        <v>2298</v>
      </c>
      <c r="B272" s="26" t="s">
        <v>18</v>
      </c>
      <c r="C272" s="28">
        <v>6380</v>
      </c>
      <c r="D272" s="26" t="s">
        <v>177</v>
      </c>
      <c r="E272" s="26" t="s">
        <v>203</v>
      </c>
    </row>
    <row r="273" spans="1:5" ht="28.5" x14ac:dyDescent="0.25">
      <c r="A273" s="25">
        <f t="shared" si="4"/>
        <v>2299</v>
      </c>
      <c r="B273" s="26" t="s">
        <v>16</v>
      </c>
      <c r="C273" s="28">
        <v>833</v>
      </c>
      <c r="D273" s="26" t="s">
        <v>178</v>
      </c>
      <c r="E273" s="26" t="s">
        <v>203</v>
      </c>
    </row>
    <row r="274" spans="1:5" ht="28.5" x14ac:dyDescent="0.25">
      <c r="A274" s="25">
        <f t="shared" si="4"/>
        <v>2300</v>
      </c>
      <c r="B274" s="26" t="s">
        <v>18</v>
      </c>
      <c r="C274" s="28">
        <v>6380</v>
      </c>
      <c r="D274" s="26" t="s">
        <v>177</v>
      </c>
      <c r="E274" s="26" t="s">
        <v>203</v>
      </c>
    </row>
    <row r="275" spans="1:5" ht="28.5" x14ac:dyDescent="0.25">
      <c r="A275" s="25">
        <f t="shared" si="4"/>
        <v>2301</v>
      </c>
      <c r="B275" s="26" t="s">
        <v>16</v>
      </c>
      <c r="C275" s="28">
        <v>833</v>
      </c>
      <c r="D275" s="26" t="s">
        <v>178</v>
      </c>
      <c r="E275" s="26" t="s">
        <v>203</v>
      </c>
    </row>
    <row r="276" spans="1:5" ht="28.5" x14ac:dyDescent="0.25">
      <c r="A276" s="25">
        <f t="shared" si="4"/>
        <v>2302</v>
      </c>
      <c r="B276" s="26" t="s">
        <v>275</v>
      </c>
      <c r="C276" s="28">
        <v>9000</v>
      </c>
      <c r="D276" s="26" t="s">
        <v>276</v>
      </c>
      <c r="E276" s="26" t="s">
        <v>277</v>
      </c>
    </row>
    <row r="277" spans="1:5" ht="28.5" x14ac:dyDescent="0.25">
      <c r="A277" s="25">
        <f t="shared" si="4"/>
        <v>2303</v>
      </c>
      <c r="B277" s="26" t="s">
        <v>278</v>
      </c>
      <c r="C277" s="28">
        <v>1000</v>
      </c>
      <c r="D277" s="26" t="s">
        <v>279</v>
      </c>
      <c r="E277" s="26" t="s">
        <v>203</v>
      </c>
    </row>
    <row r="278" spans="1:5" ht="28.5" x14ac:dyDescent="0.25">
      <c r="A278" s="25">
        <f t="shared" si="4"/>
        <v>2304</v>
      </c>
      <c r="B278" s="26" t="s">
        <v>278</v>
      </c>
      <c r="C278" s="28">
        <v>1000</v>
      </c>
      <c r="D278" s="26" t="s">
        <v>280</v>
      </c>
      <c r="E278" s="26" t="s">
        <v>203</v>
      </c>
    </row>
    <row r="279" spans="1:5" ht="28.5" x14ac:dyDescent="0.25">
      <c r="A279" s="25">
        <f t="shared" si="4"/>
        <v>2305</v>
      </c>
      <c r="B279" s="26" t="s">
        <v>278</v>
      </c>
      <c r="C279" s="28">
        <v>300</v>
      </c>
      <c r="D279" s="26" t="s">
        <v>281</v>
      </c>
      <c r="E279" s="26" t="s">
        <v>203</v>
      </c>
    </row>
    <row r="280" spans="1:5" ht="28.5" x14ac:dyDescent="0.25">
      <c r="A280" s="25">
        <f t="shared" si="4"/>
        <v>2306</v>
      </c>
      <c r="B280" s="26" t="s">
        <v>275</v>
      </c>
      <c r="C280" s="28">
        <v>4300</v>
      </c>
      <c r="D280" s="26" t="s">
        <v>282</v>
      </c>
      <c r="E280" s="26" t="s">
        <v>203</v>
      </c>
    </row>
    <row r="281" spans="1:5" ht="28.5" x14ac:dyDescent="0.25">
      <c r="A281" s="25">
        <f t="shared" si="4"/>
        <v>2307</v>
      </c>
      <c r="B281" s="26" t="s">
        <v>275</v>
      </c>
      <c r="C281" s="28">
        <v>4300</v>
      </c>
      <c r="D281" s="26" t="s">
        <v>283</v>
      </c>
      <c r="E281" s="26" t="s">
        <v>203</v>
      </c>
    </row>
    <row r="282" spans="1:5" ht="28.5" x14ac:dyDescent="0.25">
      <c r="A282" s="25">
        <f t="shared" si="4"/>
        <v>2308</v>
      </c>
      <c r="B282" s="26" t="s">
        <v>275</v>
      </c>
      <c r="C282" s="28">
        <v>4000</v>
      </c>
      <c r="D282" s="26" t="s">
        <v>284</v>
      </c>
      <c r="E282" s="26" t="s">
        <v>203</v>
      </c>
    </row>
    <row r="283" spans="1:5" ht="28.5" x14ac:dyDescent="0.25">
      <c r="A283" s="25">
        <f t="shared" si="4"/>
        <v>2309</v>
      </c>
      <c r="B283" s="26" t="s">
        <v>275</v>
      </c>
      <c r="C283" s="28">
        <v>4000</v>
      </c>
      <c r="D283" s="26" t="s">
        <v>285</v>
      </c>
      <c r="E283" s="26" t="s">
        <v>203</v>
      </c>
    </row>
    <row r="284" spans="1:5" ht="42.75" x14ac:dyDescent="0.25">
      <c r="A284" s="25">
        <f t="shared" si="4"/>
        <v>2310</v>
      </c>
      <c r="B284" s="26" t="s">
        <v>275</v>
      </c>
      <c r="C284" s="28">
        <v>4900</v>
      </c>
      <c r="D284" s="26" t="s">
        <v>286</v>
      </c>
      <c r="E284" s="26" t="s">
        <v>203</v>
      </c>
    </row>
    <row r="285" spans="1:5" ht="42.75" x14ac:dyDescent="0.25">
      <c r="A285" s="25">
        <f t="shared" si="4"/>
        <v>2311</v>
      </c>
      <c r="B285" s="26" t="s">
        <v>275</v>
      </c>
      <c r="C285" s="28">
        <v>4900</v>
      </c>
      <c r="D285" s="26" t="s">
        <v>287</v>
      </c>
      <c r="E285" s="26" t="s">
        <v>203</v>
      </c>
    </row>
    <row r="286" spans="1:5" ht="28.5" x14ac:dyDescent="0.25">
      <c r="A286" s="25">
        <f t="shared" si="4"/>
        <v>2312</v>
      </c>
      <c r="B286" s="26" t="s">
        <v>288</v>
      </c>
      <c r="C286" s="28">
        <v>4350</v>
      </c>
      <c r="D286" s="26" t="s">
        <v>289</v>
      </c>
      <c r="E286" s="26" t="s">
        <v>203</v>
      </c>
    </row>
    <row r="287" spans="1:5" ht="28.5" x14ac:dyDescent="0.25">
      <c r="A287" s="25">
        <f t="shared" si="4"/>
        <v>2313</v>
      </c>
      <c r="B287" s="26" t="s">
        <v>290</v>
      </c>
      <c r="C287" s="28">
        <v>750</v>
      </c>
      <c r="D287" s="26" t="s">
        <v>291</v>
      </c>
      <c r="E287" s="26" t="s">
        <v>203</v>
      </c>
    </row>
    <row r="288" spans="1:5" ht="42.75" x14ac:dyDescent="0.25">
      <c r="A288" s="25">
        <f t="shared" si="4"/>
        <v>2314</v>
      </c>
      <c r="B288" s="26" t="s">
        <v>290</v>
      </c>
      <c r="C288" s="28">
        <v>250</v>
      </c>
      <c r="D288" s="26" t="s">
        <v>292</v>
      </c>
      <c r="E288" s="26" t="s">
        <v>203</v>
      </c>
    </row>
    <row r="289" spans="1:5" ht="28.5" x14ac:dyDescent="0.25">
      <c r="A289" s="25">
        <f t="shared" si="4"/>
        <v>2315</v>
      </c>
      <c r="B289" s="26" t="s">
        <v>293</v>
      </c>
      <c r="C289" s="28">
        <v>3000</v>
      </c>
      <c r="D289" s="26" t="s">
        <v>294</v>
      </c>
      <c r="E289" s="26" t="s">
        <v>203</v>
      </c>
    </row>
    <row r="290" spans="1:5" ht="28.5" x14ac:dyDescent="0.25">
      <c r="A290" s="25">
        <f t="shared" si="4"/>
        <v>2316</v>
      </c>
      <c r="B290" s="26" t="s">
        <v>295</v>
      </c>
      <c r="C290" s="28">
        <v>4000</v>
      </c>
      <c r="D290" s="26" t="s">
        <v>296</v>
      </c>
      <c r="E290" s="26" t="s">
        <v>203</v>
      </c>
    </row>
    <row r="291" spans="1:5" ht="28.5" x14ac:dyDescent="0.25">
      <c r="A291" s="25">
        <f t="shared" si="4"/>
        <v>2317</v>
      </c>
      <c r="B291" s="26" t="s">
        <v>297</v>
      </c>
      <c r="C291" s="28">
        <v>2826.25</v>
      </c>
      <c r="D291" s="26" t="s">
        <v>298</v>
      </c>
      <c r="E291" s="26" t="s">
        <v>203</v>
      </c>
    </row>
    <row r="292" spans="1:5" x14ac:dyDescent="0.25">
      <c r="A292" s="25">
        <f t="shared" si="4"/>
        <v>2318</v>
      </c>
      <c r="B292" s="26" t="s">
        <v>299</v>
      </c>
      <c r="C292" s="27">
        <v>6000</v>
      </c>
      <c r="D292" s="26" t="s">
        <v>67</v>
      </c>
      <c r="E292" s="26" t="s">
        <v>198</v>
      </c>
    </row>
    <row r="293" spans="1:5" x14ac:dyDescent="0.25">
      <c r="A293" s="25">
        <f t="shared" si="4"/>
        <v>2319</v>
      </c>
      <c r="B293" s="26" t="s">
        <v>300</v>
      </c>
      <c r="C293" s="27">
        <v>2521.0100000000002</v>
      </c>
      <c r="D293" s="26" t="s">
        <v>67</v>
      </c>
      <c r="E293" s="26" t="s">
        <v>301</v>
      </c>
    </row>
    <row r="294" spans="1:5" x14ac:dyDescent="0.25">
      <c r="A294" s="25">
        <f t="shared" si="4"/>
        <v>2320</v>
      </c>
      <c r="B294" s="26" t="s">
        <v>302</v>
      </c>
      <c r="C294" s="28">
        <v>2521.0100000000002</v>
      </c>
      <c r="D294" s="26" t="s">
        <v>67</v>
      </c>
      <c r="E294" s="26" t="s">
        <v>301</v>
      </c>
    </row>
    <row r="295" spans="1:5" ht="28.5" x14ac:dyDescent="0.25">
      <c r="A295" s="25">
        <f t="shared" si="4"/>
        <v>2321</v>
      </c>
      <c r="B295" s="26" t="s">
        <v>191</v>
      </c>
      <c r="C295" s="28">
        <v>3414</v>
      </c>
      <c r="D295" s="26" t="s">
        <v>192</v>
      </c>
      <c r="E295" s="26" t="s">
        <v>277</v>
      </c>
    </row>
    <row r="296" spans="1:5" ht="28.5" x14ac:dyDescent="0.25">
      <c r="A296" s="25">
        <f t="shared" si="4"/>
        <v>2322</v>
      </c>
      <c r="B296" s="26" t="s">
        <v>191</v>
      </c>
      <c r="C296" s="28">
        <v>4851</v>
      </c>
      <c r="D296" s="26" t="s">
        <v>192</v>
      </c>
      <c r="E296" s="26" t="s">
        <v>277</v>
      </c>
    </row>
    <row r="297" spans="1:5" x14ac:dyDescent="0.25">
      <c r="A297" s="25">
        <f t="shared" si="4"/>
        <v>2323</v>
      </c>
      <c r="B297" s="26" t="s">
        <v>303</v>
      </c>
      <c r="C297" s="28">
        <v>25.6</v>
      </c>
      <c r="D297" s="26" t="s">
        <v>304</v>
      </c>
      <c r="E297" s="26" t="s">
        <v>277</v>
      </c>
    </row>
    <row r="298" spans="1:5" x14ac:dyDescent="0.25">
      <c r="A298" s="25">
        <f t="shared" si="4"/>
        <v>2324</v>
      </c>
      <c r="B298" s="26" t="s">
        <v>305</v>
      </c>
      <c r="C298" s="28">
        <v>6199.97</v>
      </c>
      <c r="D298" s="26" t="s">
        <v>306</v>
      </c>
      <c r="E298" s="26" t="s">
        <v>277</v>
      </c>
    </row>
    <row r="299" spans="1:5" ht="28.5" x14ac:dyDescent="0.25">
      <c r="A299" s="25">
        <f t="shared" si="4"/>
        <v>2325</v>
      </c>
      <c r="B299" s="26" t="s">
        <v>307</v>
      </c>
      <c r="C299" s="28">
        <v>24.75</v>
      </c>
      <c r="D299" s="26" t="s">
        <v>308</v>
      </c>
      <c r="E299" s="26" t="s">
        <v>277</v>
      </c>
    </row>
    <row r="300" spans="1:5" x14ac:dyDescent="0.25">
      <c r="A300" s="25">
        <f t="shared" si="4"/>
        <v>2326</v>
      </c>
      <c r="B300" s="26" t="s">
        <v>309</v>
      </c>
      <c r="C300" s="28">
        <v>283.89999999999998</v>
      </c>
      <c r="D300" s="26" t="s">
        <v>310</v>
      </c>
      <c r="E300" s="26" t="s">
        <v>277</v>
      </c>
    </row>
    <row r="301" spans="1:5" x14ac:dyDescent="0.25">
      <c r="A301" s="25">
        <f t="shared" si="4"/>
        <v>2327</v>
      </c>
      <c r="B301" s="26" t="s">
        <v>212</v>
      </c>
      <c r="C301" s="28">
        <v>595</v>
      </c>
      <c r="D301" s="26" t="s">
        <v>311</v>
      </c>
      <c r="E301" s="26" t="s">
        <v>277</v>
      </c>
    </row>
    <row r="302" spans="1:5" ht="28.5" x14ac:dyDescent="0.25">
      <c r="A302" s="25">
        <f t="shared" si="4"/>
        <v>2328</v>
      </c>
      <c r="B302" s="26" t="s">
        <v>312</v>
      </c>
      <c r="C302" s="28">
        <v>1000</v>
      </c>
      <c r="D302" s="26" t="s">
        <v>313</v>
      </c>
      <c r="E302" s="26" t="s">
        <v>277</v>
      </c>
    </row>
    <row r="303" spans="1:5" ht="28.5" x14ac:dyDescent="0.25">
      <c r="A303" s="25">
        <f t="shared" si="4"/>
        <v>2329</v>
      </c>
      <c r="B303" s="26" t="s">
        <v>312</v>
      </c>
      <c r="C303" s="28">
        <v>2400</v>
      </c>
      <c r="D303" s="26" t="s">
        <v>314</v>
      </c>
      <c r="E303" s="26" t="s">
        <v>277</v>
      </c>
    </row>
    <row r="304" spans="1:5" x14ac:dyDescent="0.25">
      <c r="A304" s="25">
        <f t="shared" si="4"/>
        <v>2330</v>
      </c>
      <c r="B304" s="26" t="s">
        <v>315</v>
      </c>
      <c r="C304" s="28">
        <v>30000</v>
      </c>
      <c r="D304" s="26" t="s">
        <v>67</v>
      </c>
      <c r="E304" s="26" t="s">
        <v>233</v>
      </c>
    </row>
    <row r="305" spans="1:5" ht="28.5" x14ac:dyDescent="0.25">
      <c r="A305" s="25">
        <f t="shared" si="4"/>
        <v>2331</v>
      </c>
      <c r="B305" s="26" t="s">
        <v>137</v>
      </c>
      <c r="C305" s="28">
        <v>74.2</v>
      </c>
      <c r="D305" s="26" t="s">
        <v>316</v>
      </c>
      <c r="E305" s="26" t="s">
        <v>277</v>
      </c>
    </row>
    <row r="306" spans="1:5" ht="28.5" x14ac:dyDescent="0.25">
      <c r="A306" s="25">
        <f t="shared" si="4"/>
        <v>2332</v>
      </c>
      <c r="B306" s="26" t="s">
        <v>44</v>
      </c>
      <c r="C306" s="28">
        <v>500</v>
      </c>
      <c r="D306" s="26" t="s">
        <v>317</v>
      </c>
      <c r="E306" s="26" t="s">
        <v>277</v>
      </c>
    </row>
    <row r="307" spans="1:5" x14ac:dyDescent="0.25">
      <c r="A307" s="25">
        <f t="shared" si="4"/>
        <v>2333</v>
      </c>
      <c r="B307" s="26" t="s">
        <v>44</v>
      </c>
      <c r="C307" s="28">
        <v>1590.29</v>
      </c>
      <c r="D307" s="26" t="s">
        <v>318</v>
      </c>
      <c r="E307" s="26" t="s">
        <v>277</v>
      </c>
    </row>
    <row r="308" spans="1:5" x14ac:dyDescent="0.25">
      <c r="A308" s="25">
        <f t="shared" si="4"/>
        <v>2334</v>
      </c>
      <c r="B308" s="26" t="s">
        <v>44</v>
      </c>
      <c r="C308" s="28">
        <v>3619.48</v>
      </c>
      <c r="D308" s="26" t="s">
        <v>92</v>
      </c>
      <c r="E308" s="26" t="s">
        <v>277</v>
      </c>
    </row>
    <row r="309" spans="1:5" ht="28.5" x14ac:dyDescent="0.25">
      <c r="A309" s="25">
        <f t="shared" si="4"/>
        <v>2335</v>
      </c>
      <c r="B309" s="26" t="s">
        <v>319</v>
      </c>
      <c r="C309" s="28">
        <v>1039.98</v>
      </c>
      <c r="D309" s="26" t="s">
        <v>320</v>
      </c>
      <c r="E309" s="26" t="s">
        <v>277</v>
      </c>
    </row>
    <row r="310" spans="1:5" x14ac:dyDescent="0.25">
      <c r="A310" s="25">
        <f t="shared" si="4"/>
        <v>2336</v>
      </c>
      <c r="B310" s="26" t="s">
        <v>319</v>
      </c>
      <c r="C310" s="28">
        <v>3201.1</v>
      </c>
      <c r="D310" s="26" t="s">
        <v>92</v>
      </c>
      <c r="E310" s="26" t="s">
        <v>277</v>
      </c>
    </row>
    <row r="311" spans="1:5" ht="42.75" x14ac:dyDescent="0.25">
      <c r="A311" s="25">
        <f t="shared" si="4"/>
        <v>2337</v>
      </c>
      <c r="B311" s="26" t="s">
        <v>48</v>
      </c>
      <c r="C311" s="28">
        <v>69.19</v>
      </c>
      <c r="D311" s="26" t="s">
        <v>255</v>
      </c>
      <c r="E311" s="26" t="s">
        <v>277</v>
      </c>
    </row>
    <row r="312" spans="1:5" ht="42.75" x14ac:dyDescent="0.25">
      <c r="A312" s="25">
        <f t="shared" si="4"/>
        <v>2338</v>
      </c>
      <c r="B312" s="26" t="s">
        <v>48</v>
      </c>
      <c r="C312" s="28">
        <v>395.97</v>
      </c>
      <c r="D312" s="26" t="s">
        <v>321</v>
      </c>
      <c r="E312" s="26" t="s">
        <v>277</v>
      </c>
    </row>
    <row r="313" spans="1:5" ht="28.5" x14ac:dyDescent="0.25">
      <c r="A313" s="25">
        <f t="shared" si="4"/>
        <v>2339</v>
      </c>
      <c r="B313" s="26" t="s">
        <v>322</v>
      </c>
      <c r="C313" s="28">
        <v>5.91</v>
      </c>
      <c r="D313" s="26" t="s">
        <v>255</v>
      </c>
      <c r="E313" s="26" t="s">
        <v>277</v>
      </c>
    </row>
    <row r="314" spans="1:5" ht="28.5" x14ac:dyDescent="0.25">
      <c r="A314" s="25">
        <f t="shared" si="4"/>
        <v>2340</v>
      </c>
      <c r="B314" s="26" t="s">
        <v>16</v>
      </c>
      <c r="C314" s="27">
        <v>833</v>
      </c>
      <c r="D314" s="26" t="s">
        <v>178</v>
      </c>
      <c r="E314" s="26" t="s">
        <v>277</v>
      </c>
    </row>
    <row r="315" spans="1:5" ht="28.5" x14ac:dyDescent="0.25">
      <c r="A315" s="25">
        <f t="shared" si="4"/>
        <v>2341</v>
      </c>
      <c r="B315" s="26" t="s">
        <v>18</v>
      </c>
      <c r="C315" s="27">
        <v>5490</v>
      </c>
      <c r="D315" s="26" t="s">
        <v>177</v>
      </c>
      <c r="E315" s="26" t="s">
        <v>277</v>
      </c>
    </row>
    <row r="316" spans="1:5" ht="28.5" x14ac:dyDescent="0.25">
      <c r="A316" s="25">
        <f t="shared" si="4"/>
        <v>2342</v>
      </c>
      <c r="B316" s="26" t="s">
        <v>16</v>
      </c>
      <c r="C316" s="27">
        <v>833</v>
      </c>
      <c r="D316" s="26" t="s">
        <v>178</v>
      </c>
      <c r="E316" s="26" t="s">
        <v>277</v>
      </c>
    </row>
    <row r="317" spans="1:5" ht="28.5" x14ac:dyDescent="0.25">
      <c r="A317" s="25">
        <f t="shared" si="4"/>
        <v>2343</v>
      </c>
      <c r="B317" s="26" t="s">
        <v>16</v>
      </c>
      <c r="C317" s="27">
        <v>833</v>
      </c>
      <c r="D317" s="26" t="s">
        <v>178</v>
      </c>
      <c r="E317" s="26" t="s">
        <v>277</v>
      </c>
    </row>
    <row r="318" spans="1:5" ht="28.5" x14ac:dyDescent="0.25">
      <c r="A318" s="25">
        <f t="shared" si="4"/>
        <v>2344</v>
      </c>
      <c r="B318" s="26" t="s">
        <v>18</v>
      </c>
      <c r="C318" s="27">
        <v>5980</v>
      </c>
      <c r="D318" s="26" t="s">
        <v>177</v>
      </c>
      <c r="E318" s="26" t="s">
        <v>277</v>
      </c>
    </row>
    <row r="319" spans="1:5" ht="28.5" x14ac:dyDescent="0.25">
      <c r="A319" s="25">
        <f t="shared" si="4"/>
        <v>2345</v>
      </c>
      <c r="B319" s="26" t="s">
        <v>18</v>
      </c>
      <c r="C319" s="27">
        <v>5980</v>
      </c>
      <c r="D319" s="26" t="s">
        <v>177</v>
      </c>
      <c r="E319" s="26" t="s">
        <v>277</v>
      </c>
    </row>
    <row r="320" spans="1:5" ht="28.5" x14ac:dyDescent="0.25">
      <c r="A320" s="25">
        <f t="shared" si="4"/>
        <v>2346</v>
      </c>
      <c r="B320" s="26" t="s">
        <v>16</v>
      </c>
      <c r="C320" s="27">
        <v>833</v>
      </c>
      <c r="D320" s="26" t="s">
        <v>178</v>
      </c>
      <c r="E320" s="26" t="s">
        <v>277</v>
      </c>
    </row>
    <row r="321" spans="1:5" ht="28.5" x14ac:dyDescent="0.25">
      <c r="A321" s="25">
        <f t="shared" si="4"/>
        <v>2347</v>
      </c>
      <c r="B321" s="26" t="s">
        <v>16</v>
      </c>
      <c r="C321" s="27">
        <v>833</v>
      </c>
      <c r="D321" s="26" t="s">
        <v>178</v>
      </c>
      <c r="E321" s="26" t="s">
        <v>277</v>
      </c>
    </row>
    <row r="322" spans="1:5" ht="28.5" x14ac:dyDescent="0.25">
      <c r="A322" s="25">
        <f t="shared" si="4"/>
        <v>2348</v>
      </c>
      <c r="B322" s="26" t="s">
        <v>18</v>
      </c>
      <c r="C322" s="27">
        <v>5480</v>
      </c>
      <c r="D322" s="26" t="s">
        <v>177</v>
      </c>
      <c r="E322" s="26" t="s">
        <v>277</v>
      </c>
    </row>
    <row r="323" spans="1:5" ht="28.5" x14ac:dyDescent="0.25">
      <c r="A323" s="25">
        <f t="shared" si="4"/>
        <v>2349</v>
      </c>
      <c r="B323" s="26" t="s">
        <v>18</v>
      </c>
      <c r="C323" s="27">
        <v>5480</v>
      </c>
      <c r="D323" s="26" t="s">
        <v>177</v>
      </c>
      <c r="E323" s="26" t="s">
        <v>277</v>
      </c>
    </row>
    <row r="324" spans="1:5" ht="28.5" x14ac:dyDescent="0.25">
      <c r="A324" s="25">
        <f t="shared" si="4"/>
        <v>2350</v>
      </c>
      <c r="B324" s="26" t="s">
        <v>16</v>
      </c>
      <c r="C324" s="27">
        <v>833</v>
      </c>
      <c r="D324" s="26" t="s">
        <v>178</v>
      </c>
      <c r="E324" s="26" t="s">
        <v>277</v>
      </c>
    </row>
    <row r="325" spans="1:5" ht="28.5" x14ac:dyDescent="0.25">
      <c r="A325" s="25">
        <f t="shared" si="4"/>
        <v>2351</v>
      </c>
      <c r="B325" s="26" t="s">
        <v>18</v>
      </c>
      <c r="C325" s="27">
        <v>5980</v>
      </c>
      <c r="D325" s="26" t="s">
        <v>177</v>
      </c>
      <c r="E325" s="26" t="s">
        <v>277</v>
      </c>
    </row>
    <row r="326" spans="1:5" x14ac:dyDescent="0.25">
      <c r="A326" s="25">
        <f t="shared" ref="A326:A389" si="5">A325+1</f>
        <v>2352</v>
      </c>
      <c r="B326" s="26" t="s">
        <v>323</v>
      </c>
      <c r="C326" s="27">
        <v>34397.660000000003</v>
      </c>
      <c r="D326" s="26" t="s">
        <v>324</v>
      </c>
      <c r="E326" s="32">
        <v>44803</v>
      </c>
    </row>
    <row r="327" spans="1:5" ht="28.5" x14ac:dyDescent="0.25">
      <c r="A327" s="25">
        <f t="shared" si="5"/>
        <v>2353</v>
      </c>
      <c r="B327" s="26" t="s">
        <v>325</v>
      </c>
      <c r="C327" s="27">
        <v>23779.18</v>
      </c>
      <c r="D327" s="26" t="s">
        <v>109</v>
      </c>
      <c r="E327" s="26" t="s">
        <v>277</v>
      </c>
    </row>
    <row r="328" spans="1:5" x14ac:dyDescent="0.25">
      <c r="A328" s="25">
        <f t="shared" si="5"/>
        <v>2354</v>
      </c>
      <c r="B328" s="26" t="s">
        <v>326</v>
      </c>
      <c r="C328" s="27">
        <v>37920</v>
      </c>
      <c r="D328" s="26" t="s">
        <v>104</v>
      </c>
      <c r="E328" s="30" t="s">
        <v>203</v>
      </c>
    </row>
    <row r="329" spans="1:5" ht="28.5" x14ac:dyDescent="0.25">
      <c r="A329" s="25">
        <f t="shared" si="5"/>
        <v>2355</v>
      </c>
      <c r="B329" s="26" t="s">
        <v>327</v>
      </c>
      <c r="C329" s="27">
        <v>25100.5</v>
      </c>
      <c r="D329" s="26" t="s">
        <v>67</v>
      </c>
      <c r="E329" s="26" t="s">
        <v>203</v>
      </c>
    </row>
    <row r="330" spans="1:5" x14ac:dyDescent="0.25">
      <c r="A330" s="25">
        <f t="shared" si="5"/>
        <v>2356</v>
      </c>
      <c r="B330" s="26" t="s">
        <v>328</v>
      </c>
      <c r="C330" s="27">
        <v>38697</v>
      </c>
      <c r="D330" s="26" t="s">
        <v>67</v>
      </c>
      <c r="E330" s="26" t="s">
        <v>203</v>
      </c>
    </row>
    <row r="331" spans="1:5" x14ac:dyDescent="0.25">
      <c r="A331" s="25">
        <f t="shared" si="5"/>
        <v>2357</v>
      </c>
      <c r="B331" s="26" t="s">
        <v>300</v>
      </c>
      <c r="C331" s="27">
        <v>2521.0100000000002</v>
      </c>
      <c r="D331" s="26" t="s">
        <v>67</v>
      </c>
      <c r="E331" s="26" t="s">
        <v>203</v>
      </c>
    </row>
    <row r="332" spans="1:5" x14ac:dyDescent="0.25">
      <c r="A332" s="25">
        <f t="shared" si="5"/>
        <v>2358</v>
      </c>
      <c r="B332" s="26" t="s">
        <v>299</v>
      </c>
      <c r="C332" s="27">
        <v>38697</v>
      </c>
      <c r="D332" s="26" t="s">
        <v>67</v>
      </c>
      <c r="E332" s="26" t="s">
        <v>203</v>
      </c>
    </row>
    <row r="333" spans="1:5" x14ac:dyDescent="0.25">
      <c r="A333" s="25">
        <f t="shared" si="5"/>
        <v>2359</v>
      </c>
      <c r="B333" s="26" t="s">
        <v>329</v>
      </c>
      <c r="C333" s="28">
        <v>38697</v>
      </c>
      <c r="D333" s="26" t="s">
        <v>67</v>
      </c>
      <c r="E333" s="26" t="s">
        <v>203</v>
      </c>
    </row>
    <row r="334" spans="1:5" ht="28.5" x14ac:dyDescent="0.25">
      <c r="A334" s="25">
        <f t="shared" si="5"/>
        <v>2360</v>
      </c>
      <c r="B334" s="26" t="s">
        <v>330</v>
      </c>
      <c r="C334" s="28">
        <v>38697</v>
      </c>
      <c r="D334" s="26" t="s">
        <v>67</v>
      </c>
      <c r="E334" s="26" t="s">
        <v>203</v>
      </c>
    </row>
    <row r="335" spans="1:5" x14ac:dyDescent="0.25">
      <c r="A335" s="25">
        <f t="shared" si="5"/>
        <v>2361</v>
      </c>
      <c r="B335" s="26" t="s">
        <v>126</v>
      </c>
      <c r="C335" s="27">
        <v>7808.96</v>
      </c>
      <c r="D335" s="26" t="s">
        <v>92</v>
      </c>
      <c r="E335" s="32">
        <v>44803</v>
      </c>
    </row>
    <row r="336" spans="1:5" ht="28.5" x14ac:dyDescent="0.25">
      <c r="A336" s="25">
        <f t="shared" si="5"/>
        <v>2362</v>
      </c>
      <c r="B336" s="26" t="s">
        <v>28</v>
      </c>
      <c r="C336" s="27">
        <v>434.03</v>
      </c>
      <c r="D336" s="26" t="s">
        <v>331</v>
      </c>
      <c r="E336" s="32">
        <v>44803</v>
      </c>
    </row>
    <row r="337" spans="1:5" ht="28.5" x14ac:dyDescent="0.25">
      <c r="A337" s="25">
        <f t="shared" si="5"/>
        <v>2363</v>
      </c>
      <c r="B337" s="26" t="s">
        <v>332</v>
      </c>
      <c r="C337" s="27">
        <v>3.84</v>
      </c>
      <c r="D337" s="26" t="s">
        <v>333</v>
      </c>
      <c r="E337" s="32">
        <v>44803</v>
      </c>
    </row>
    <row r="338" spans="1:5" ht="28.5" x14ac:dyDescent="0.25">
      <c r="A338" s="25">
        <f t="shared" si="5"/>
        <v>2364</v>
      </c>
      <c r="B338" s="26" t="s">
        <v>334</v>
      </c>
      <c r="C338" s="27">
        <v>9520</v>
      </c>
      <c r="D338" s="26" t="s">
        <v>335</v>
      </c>
      <c r="E338" s="32">
        <v>44803</v>
      </c>
    </row>
    <row r="339" spans="1:5" x14ac:dyDescent="0.25">
      <c r="A339" s="25">
        <f t="shared" si="5"/>
        <v>2365</v>
      </c>
      <c r="B339" s="26" t="s">
        <v>336</v>
      </c>
      <c r="C339" s="27">
        <v>5856.72</v>
      </c>
      <c r="D339" s="26" t="s">
        <v>92</v>
      </c>
      <c r="E339" s="32">
        <v>44803</v>
      </c>
    </row>
    <row r="340" spans="1:5" x14ac:dyDescent="0.25">
      <c r="A340" s="25">
        <f t="shared" si="5"/>
        <v>2366</v>
      </c>
      <c r="B340" s="26" t="s">
        <v>337</v>
      </c>
      <c r="C340" s="27">
        <v>2440.3000000000002</v>
      </c>
      <c r="D340" s="26" t="s">
        <v>92</v>
      </c>
      <c r="E340" s="32">
        <v>44803</v>
      </c>
    </row>
    <row r="341" spans="1:5" x14ac:dyDescent="0.25">
      <c r="A341" s="25">
        <f t="shared" si="5"/>
        <v>2367</v>
      </c>
      <c r="B341" s="26" t="s">
        <v>264</v>
      </c>
      <c r="C341" s="27">
        <v>3500</v>
      </c>
      <c r="D341" s="26" t="s">
        <v>92</v>
      </c>
      <c r="E341" s="32">
        <v>44803</v>
      </c>
    </row>
    <row r="342" spans="1:5" x14ac:dyDescent="0.25">
      <c r="A342" s="25">
        <f t="shared" si="5"/>
        <v>2368</v>
      </c>
      <c r="B342" s="26" t="s">
        <v>338</v>
      </c>
      <c r="C342" s="27">
        <v>11713.44</v>
      </c>
      <c r="D342" s="26" t="s">
        <v>92</v>
      </c>
      <c r="E342" s="32">
        <v>44803</v>
      </c>
    </row>
    <row r="343" spans="1:5" x14ac:dyDescent="0.25">
      <c r="A343" s="25">
        <f t="shared" si="5"/>
        <v>2369</v>
      </c>
      <c r="B343" s="26" t="s">
        <v>62</v>
      </c>
      <c r="C343" s="27">
        <v>7452.67</v>
      </c>
      <c r="D343" s="26" t="s">
        <v>92</v>
      </c>
      <c r="E343" s="32">
        <v>44803</v>
      </c>
    </row>
    <row r="344" spans="1:5" x14ac:dyDescent="0.25">
      <c r="A344" s="25">
        <f t="shared" si="5"/>
        <v>2370</v>
      </c>
      <c r="B344" s="26" t="s">
        <v>339</v>
      </c>
      <c r="C344" s="27">
        <v>7452.68</v>
      </c>
      <c r="D344" s="26" t="s">
        <v>92</v>
      </c>
      <c r="E344" s="32">
        <v>44803</v>
      </c>
    </row>
    <row r="345" spans="1:5" x14ac:dyDescent="0.25">
      <c r="A345" s="25">
        <f t="shared" si="5"/>
        <v>2371</v>
      </c>
      <c r="B345" s="26" t="s">
        <v>340</v>
      </c>
      <c r="C345" s="27">
        <v>8650</v>
      </c>
      <c r="D345" s="26" t="s">
        <v>92</v>
      </c>
      <c r="E345" s="32">
        <v>44803</v>
      </c>
    </row>
    <row r="346" spans="1:5" ht="28.5" x14ac:dyDescent="0.25">
      <c r="A346" s="25">
        <f t="shared" si="5"/>
        <v>2372</v>
      </c>
      <c r="B346" s="26" t="s">
        <v>179</v>
      </c>
      <c r="C346" s="27">
        <v>990</v>
      </c>
      <c r="D346" s="26" t="s">
        <v>178</v>
      </c>
      <c r="E346" s="32">
        <v>44803</v>
      </c>
    </row>
    <row r="347" spans="1:5" ht="28.5" x14ac:dyDescent="0.25">
      <c r="A347" s="25">
        <f t="shared" si="5"/>
        <v>2373</v>
      </c>
      <c r="B347" s="26" t="s">
        <v>180</v>
      </c>
      <c r="C347" s="27">
        <v>7490</v>
      </c>
      <c r="D347" s="26" t="s">
        <v>177</v>
      </c>
      <c r="E347" s="32">
        <v>44803</v>
      </c>
    </row>
    <row r="348" spans="1:5" ht="28.5" x14ac:dyDescent="0.25">
      <c r="A348" s="25">
        <f t="shared" si="5"/>
        <v>2374</v>
      </c>
      <c r="B348" s="26" t="s">
        <v>16</v>
      </c>
      <c r="C348" s="27">
        <v>833</v>
      </c>
      <c r="D348" s="26" t="s">
        <v>178</v>
      </c>
      <c r="E348" s="32">
        <v>44803</v>
      </c>
    </row>
    <row r="349" spans="1:5" ht="28.5" x14ac:dyDescent="0.25">
      <c r="A349" s="25">
        <f t="shared" si="5"/>
        <v>2375</v>
      </c>
      <c r="B349" s="26" t="s">
        <v>18</v>
      </c>
      <c r="C349" s="27">
        <v>4680</v>
      </c>
      <c r="D349" s="26" t="s">
        <v>177</v>
      </c>
      <c r="E349" s="32">
        <v>44803</v>
      </c>
    </row>
    <row r="350" spans="1:5" ht="28.5" x14ac:dyDescent="0.25">
      <c r="A350" s="25">
        <f t="shared" si="5"/>
        <v>2376</v>
      </c>
      <c r="B350" s="26" t="s">
        <v>16</v>
      </c>
      <c r="C350" s="27">
        <v>833</v>
      </c>
      <c r="D350" s="26" t="s">
        <v>178</v>
      </c>
      <c r="E350" s="32">
        <v>44803</v>
      </c>
    </row>
    <row r="351" spans="1:5" ht="28.5" x14ac:dyDescent="0.25">
      <c r="A351" s="25">
        <f t="shared" si="5"/>
        <v>2377</v>
      </c>
      <c r="B351" s="26" t="s">
        <v>18</v>
      </c>
      <c r="C351" s="27">
        <v>4680</v>
      </c>
      <c r="D351" s="26" t="s">
        <v>177</v>
      </c>
      <c r="E351" s="32">
        <v>44803</v>
      </c>
    </row>
    <row r="352" spans="1:5" ht="28.5" x14ac:dyDescent="0.25">
      <c r="A352" s="25">
        <f t="shared" si="5"/>
        <v>2378</v>
      </c>
      <c r="B352" s="26" t="s">
        <v>16</v>
      </c>
      <c r="C352" s="27">
        <v>833</v>
      </c>
      <c r="D352" s="26" t="s">
        <v>178</v>
      </c>
      <c r="E352" s="32">
        <v>44803</v>
      </c>
    </row>
    <row r="353" spans="1:5" ht="28.5" x14ac:dyDescent="0.25">
      <c r="A353" s="25">
        <f t="shared" si="5"/>
        <v>2379</v>
      </c>
      <c r="B353" s="26" t="s">
        <v>18</v>
      </c>
      <c r="C353" s="27">
        <v>5980</v>
      </c>
      <c r="D353" s="26" t="s">
        <v>177</v>
      </c>
      <c r="E353" s="32">
        <v>44803</v>
      </c>
    </row>
    <row r="354" spans="1:5" ht="28.5" x14ac:dyDescent="0.25">
      <c r="A354" s="25">
        <f t="shared" si="5"/>
        <v>2380</v>
      </c>
      <c r="B354" s="26" t="s">
        <v>16</v>
      </c>
      <c r="C354" s="27">
        <v>833</v>
      </c>
      <c r="D354" s="26" t="s">
        <v>178</v>
      </c>
      <c r="E354" s="32">
        <v>44803</v>
      </c>
    </row>
    <row r="355" spans="1:5" ht="28.5" x14ac:dyDescent="0.25">
      <c r="A355" s="25">
        <f t="shared" si="5"/>
        <v>2381</v>
      </c>
      <c r="B355" s="26" t="s">
        <v>18</v>
      </c>
      <c r="C355" s="27">
        <v>6380</v>
      </c>
      <c r="D355" s="26" t="s">
        <v>177</v>
      </c>
      <c r="E355" s="32">
        <v>44803</v>
      </c>
    </row>
    <row r="356" spans="1:5" ht="28.5" x14ac:dyDescent="0.25">
      <c r="A356" s="25">
        <f t="shared" si="5"/>
        <v>2382</v>
      </c>
      <c r="B356" s="26" t="s">
        <v>288</v>
      </c>
      <c r="C356" s="27">
        <v>6330</v>
      </c>
      <c r="D356" s="26" t="s">
        <v>289</v>
      </c>
      <c r="E356" s="32">
        <v>44803</v>
      </c>
    </row>
    <row r="357" spans="1:5" ht="28.5" x14ac:dyDescent="0.25">
      <c r="A357" s="25">
        <f t="shared" si="5"/>
        <v>2383</v>
      </c>
      <c r="B357" s="26" t="s">
        <v>16</v>
      </c>
      <c r="C357" s="27">
        <v>833</v>
      </c>
      <c r="D357" s="26" t="s">
        <v>178</v>
      </c>
      <c r="E357" s="32">
        <v>44803</v>
      </c>
    </row>
    <row r="358" spans="1:5" ht="28.5" x14ac:dyDescent="0.25">
      <c r="A358" s="25">
        <f t="shared" si="5"/>
        <v>2384</v>
      </c>
      <c r="B358" s="26" t="s">
        <v>18</v>
      </c>
      <c r="C358" s="27">
        <v>6780</v>
      </c>
      <c r="D358" s="26" t="s">
        <v>177</v>
      </c>
      <c r="E358" s="32">
        <v>44803</v>
      </c>
    </row>
    <row r="359" spans="1:5" ht="28.5" x14ac:dyDescent="0.25">
      <c r="A359" s="25">
        <f t="shared" si="5"/>
        <v>2385</v>
      </c>
      <c r="B359" s="26" t="s">
        <v>16</v>
      </c>
      <c r="C359" s="27">
        <v>833</v>
      </c>
      <c r="D359" s="26" t="s">
        <v>178</v>
      </c>
      <c r="E359" s="32">
        <v>44803</v>
      </c>
    </row>
    <row r="360" spans="1:5" ht="28.5" x14ac:dyDescent="0.25">
      <c r="A360" s="25">
        <f t="shared" si="5"/>
        <v>2386</v>
      </c>
      <c r="B360" s="26" t="s">
        <v>18</v>
      </c>
      <c r="C360" s="27">
        <v>5480</v>
      </c>
      <c r="D360" s="26" t="s">
        <v>177</v>
      </c>
      <c r="E360" s="32">
        <v>44803</v>
      </c>
    </row>
    <row r="361" spans="1:5" ht="28.5" x14ac:dyDescent="0.25">
      <c r="A361" s="25">
        <f t="shared" si="5"/>
        <v>2387</v>
      </c>
      <c r="B361" s="26" t="s">
        <v>23</v>
      </c>
      <c r="C361" s="27">
        <v>182.81</v>
      </c>
      <c r="D361" s="26" t="s">
        <v>341</v>
      </c>
      <c r="E361" s="32">
        <v>44803</v>
      </c>
    </row>
    <row r="362" spans="1:5" ht="28.5" x14ac:dyDescent="0.25">
      <c r="A362" s="25">
        <f t="shared" si="5"/>
        <v>2388</v>
      </c>
      <c r="B362" s="26" t="s">
        <v>76</v>
      </c>
      <c r="C362" s="27">
        <v>60788.09</v>
      </c>
      <c r="D362" s="26" t="s">
        <v>342</v>
      </c>
      <c r="E362" s="32">
        <v>44803</v>
      </c>
    </row>
    <row r="363" spans="1:5" ht="28.5" x14ac:dyDescent="0.25">
      <c r="A363" s="25">
        <f t="shared" si="5"/>
        <v>2389</v>
      </c>
      <c r="B363" s="26" t="s">
        <v>76</v>
      </c>
      <c r="C363" s="27">
        <v>6299.98</v>
      </c>
      <c r="D363" s="26" t="s">
        <v>343</v>
      </c>
      <c r="E363" s="32">
        <v>44803</v>
      </c>
    </row>
    <row r="364" spans="1:5" ht="28.5" x14ac:dyDescent="0.25">
      <c r="A364" s="25">
        <f t="shared" si="5"/>
        <v>2390</v>
      </c>
      <c r="B364" s="26" t="s">
        <v>76</v>
      </c>
      <c r="C364" s="27">
        <v>77968.800000000003</v>
      </c>
      <c r="D364" s="26" t="s">
        <v>92</v>
      </c>
      <c r="E364" s="32">
        <v>44803</v>
      </c>
    </row>
    <row r="365" spans="1:5" x14ac:dyDescent="0.25">
      <c r="A365" s="25">
        <f t="shared" si="5"/>
        <v>2391</v>
      </c>
      <c r="B365" s="26" t="s">
        <v>33</v>
      </c>
      <c r="C365" s="27">
        <v>3904.48</v>
      </c>
      <c r="D365" s="26" t="s">
        <v>92</v>
      </c>
      <c r="E365" s="32">
        <v>44803</v>
      </c>
    </row>
    <row r="366" spans="1:5" x14ac:dyDescent="0.25">
      <c r="A366" s="25">
        <f t="shared" si="5"/>
        <v>2392</v>
      </c>
      <c r="B366" s="26" t="s">
        <v>39</v>
      </c>
      <c r="C366" s="27">
        <v>4138.75</v>
      </c>
      <c r="D366" s="26" t="s">
        <v>92</v>
      </c>
      <c r="E366" s="32">
        <v>44803</v>
      </c>
    </row>
    <row r="367" spans="1:5" x14ac:dyDescent="0.25">
      <c r="A367" s="25">
        <f t="shared" si="5"/>
        <v>2393</v>
      </c>
      <c r="B367" s="26" t="s">
        <v>64</v>
      </c>
      <c r="C367" s="27">
        <v>22450.76</v>
      </c>
      <c r="D367" s="26" t="s">
        <v>92</v>
      </c>
      <c r="E367" s="32">
        <v>44803</v>
      </c>
    </row>
    <row r="368" spans="1:5" ht="42.75" x14ac:dyDescent="0.25">
      <c r="A368" s="25">
        <f t="shared" si="5"/>
        <v>2394</v>
      </c>
      <c r="B368" s="26" t="s">
        <v>344</v>
      </c>
      <c r="C368" s="27">
        <v>285.60000000000002</v>
      </c>
      <c r="D368" s="26" t="s">
        <v>345</v>
      </c>
      <c r="E368" s="32">
        <v>44803</v>
      </c>
    </row>
    <row r="369" spans="1:5" ht="42.75" x14ac:dyDescent="0.25">
      <c r="A369" s="25">
        <f t="shared" si="5"/>
        <v>2395</v>
      </c>
      <c r="B369" s="26" t="s">
        <v>344</v>
      </c>
      <c r="C369" s="27">
        <v>1368.5</v>
      </c>
      <c r="D369" s="26" t="s">
        <v>346</v>
      </c>
      <c r="E369" s="32">
        <v>44803</v>
      </c>
    </row>
    <row r="370" spans="1:5" ht="57" x14ac:dyDescent="0.25">
      <c r="A370" s="25">
        <f t="shared" si="5"/>
        <v>2396</v>
      </c>
      <c r="B370" s="26" t="s">
        <v>344</v>
      </c>
      <c r="C370" s="33">
        <v>10896.83</v>
      </c>
      <c r="D370" s="26" t="s">
        <v>347</v>
      </c>
      <c r="E370" s="32">
        <v>44803</v>
      </c>
    </row>
    <row r="371" spans="1:5" ht="28.5" x14ac:dyDescent="0.25">
      <c r="A371" s="25">
        <f t="shared" si="5"/>
        <v>2397</v>
      </c>
      <c r="B371" s="26" t="s">
        <v>348</v>
      </c>
      <c r="C371" s="27">
        <v>3000</v>
      </c>
      <c r="D371" s="26" t="s">
        <v>349</v>
      </c>
      <c r="E371" s="32">
        <v>44803</v>
      </c>
    </row>
    <row r="372" spans="1:5" ht="28.5" x14ac:dyDescent="0.25">
      <c r="A372" s="25">
        <f t="shared" si="5"/>
        <v>2398</v>
      </c>
      <c r="B372" s="26" t="s">
        <v>350</v>
      </c>
      <c r="C372" s="27">
        <v>1275</v>
      </c>
      <c r="D372" s="26" t="s">
        <v>351</v>
      </c>
      <c r="E372" s="32">
        <v>44803</v>
      </c>
    </row>
    <row r="373" spans="1:5" ht="28.5" x14ac:dyDescent="0.25">
      <c r="A373" s="25">
        <f t="shared" si="5"/>
        <v>2399</v>
      </c>
      <c r="B373" s="26" t="s">
        <v>16</v>
      </c>
      <c r="C373" s="27">
        <v>833</v>
      </c>
      <c r="D373" s="26" t="s">
        <v>178</v>
      </c>
      <c r="E373" s="32">
        <v>44803</v>
      </c>
    </row>
    <row r="374" spans="1:5" ht="28.5" x14ac:dyDescent="0.25">
      <c r="A374" s="25">
        <f t="shared" si="5"/>
        <v>2400</v>
      </c>
      <c r="B374" s="26" t="s">
        <v>16</v>
      </c>
      <c r="C374" s="27">
        <v>833</v>
      </c>
      <c r="D374" s="26" t="s">
        <v>178</v>
      </c>
      <c r="E374" s="32">
        <v>44803</v>
      </c>
    </row>
    <row r="375" spans="1:5" ht="28.5" x14ac:dyDescent="0.25">
      <c r="A375" s="25">
        <f t="shared" si="5"/>
        <v>2401</v>
      </c>
      <c r="B375" s="26" t="s">
        <v>16</v>
      </c>
      <c r="C375" s="27">
        <v>833</v>
      </c>
      <c r="D375" s="26" t="s">
        <v>178</v>
      </c>
      <c r="E375" s="32">
        <v>44803</v>
      </c>
    </row>
    <row r="376" spans="1:5" ht="28.5" x14ac:dyDescent="0.25">
      <c r="A376" s="25">
        <f t="shared" si="5"/>
        <v>2402</v>
      </c>
      <c r="B376" s="26" t="s">
        <v>18</v>
      </c>
      <c r="C376" s="27">
        <v>6380</v>
      </c>
      <c r="D376" s="26" t="s">
        <v>177</v>
      </c>
      <c r="E376" s="32">
        <v>44803</v>
      </c>
    </row>
    <row r="377" spans="1:5" ht="28.5" x14ac:dyDescent="0.25">
      <c r="A377" s="25">
        <f t="shared" si="5"/>
        <v>2403</v>
      </c>
      <c r="B377" s="26" t="s">
        <v>18</v>
      </c>
      <c r="C377" s="27">
        <v>6380</v>
      </c>
      <c r="D377" s="26" t="s">
        <v>177</v>
      </c>
      <c r="E377" s="32">
        <v>44803</v>
      </c>
    </row>
    <row r="378" spans="1:5" ht="28.5" x14ac:dyDescent="0.25">
      <c r="A378" s="25">
        <f t="shared" si="5"/>
        <v>2404</v>
      </c>
      <c r="B378" s="26" t="s">
        <v>18</v>
      </c>
      <c r="C378" s="27">
        <v>6380</v>
      </c>
      <c r="D378" s="26" t="s">
        <v>177</v>
      </c>
      <c r="E378" s="32">
        <v>44803</v>
      </c>
    </row>
    <row r="379" spans="1:5" ht="28.5" x14ac:dyDescent="0.25">
      <c r="A379" s="25">
        <f t="shared" si="5"/>
        <v>2405</v>
      </c>
      <c r="B379" s="26" t="s">
        <v>16</v>
      </c>
      <c r="C379" s="27">
        <v>833</v>
      </c>
      <c r="D379" s="26" t="s">
        <v>178</v>
      </c>
      <c r="E379" s="32">
        <v>44803</v>
      </c>
    </row>
    <row r="380" spans="1:5" ht="28.5" x14ac:dyDescent="0.25">
      <c r="A380" s="25">
        <f t="shared" si="5"/>
        <v>2406</v>
      </c>
      <c r="B380" s="26" t="s">
        <v>16</v>
      </c>
      <c r="C380" s="27">
        <v>833</v>
      </c>
      <c r="D380" s="26" t="s">
        <v>178</v>
      </c>
      <c r="E380" s="32">
        <v>44803</v>
      </c>
    </row>
    <row r="381" spans="1:5" ht="28.5" x14ac:dyDescent="0.25">
      <c r="A381" s="25">
        <f t="shared" si="5"/>
        <v>2407</v>
      </c>
      <c r="B381" s="26" t="s">
        <v>18</v>
      </c>
      <c r="C381" s="27">
        <v>4680</v>
      </c>
      <c r="D381" s="26" t="s">
        <v>177</v>
      </c>
      <c r="E381" s="32">
        <v>44803</v>
      </c>
    </row>
    <row r="382" spans="1:5" ht="28.5" x14ac:dyDescent="0.25">
      <c r="A382" s="25">
        <f t="shared" si="5"/>
        <v>2408</v>
      </c>
      <c r="B382" s="26" t="s">
        <v>18</v>
      </c>
      <c r="C382" s="27">
        <v>4680</v>
      </c>
      <c r="D382" s="26" t="s">
        <v>177</v>
      </c>
      <c r="E382" s="32">
        <v>44803</v>
      </c>
    </row>
    <row r="383" spans="1:5" ht="28.5" x14ac:dyDescent="0.25">
      <c r="A383" s="25">
        <f t="shared" si="5"/>
        <v>2409</v>
      </c>
      <c r="B383" s="26" t="s">
        <v>16</v>
      </c>
      <c r="C383" s="27">
        <v>833</v>
      </c>
      <c r="D383" s="26" t="s">
        <v>178</v>
      </c>
      <c r="E383" s="32">
        <v>44803</v>
      </c>
    </row>
    <row r="384" spans="1:5" ht="28.5" x14ac:dyDescent="0.25">
      <c r="A384" s="25">
        <f t="shared" si="5"/>
        <v>2410</v>
      </c>
      <c r="B384" s="26" t="s">
        <v>18</v>
      </c>
      <c r="C384" s="27">
        <v>5290</v>
      </c>
      <c r="D384" s="26" t="s">
        <v>177</v>
      </c>
      <c r="E384" s="32">
        <v>44803</v>
      </c>
    </row>
    <row r="385" spans="1:5" ht="28.5" x14ac:dyDescent="0.25">
      <c r="A385" s="25">
        <f t="shared" si="5"/>
        <v>2411</v>
      </c>
      <c r="B385" s="26" t="s">
        <v>16</v>
      </c>
      <c r="C385" s="27">
        <v>833</v>
      </c>
      <c r="D385" s="26" t="s">
        <v>178</v>
      </c>
      <c r="E385" s="32">
        <v>44803</v>
      </c>
    </row>
    <row r="386" spans="1:5" ht="28.5" x14ac:dyDescent="0.25">
      <c r="A386" s="25">
        <f t="shared" si="5"/>
        <v>2412</v>
      </c>
      <c r="B386" s="26" t="s">
        <v>16</v>
      </c>
      <c r="C386" s="27">
        <v>833</v>
      </c>
      <c r="D386" s="26" t="s">
        <v>178</v>
      </c>
      <c r="E386" s="32">
        <v>44803</v>
      </c>
    </row>
    <row r="387" spans="1:5" ht="28.5" x14ac:dyDescent="0.25">
      <c r="A387" s="25">
        <f t="shared" si="5"/>
        <v>2413</v>
      </c>
      <c r="B387" s="26" t="s">
        <v>18</v>
      </c>
      <c r="C387" s="27">
        <v>5480</v>
      </c>
      <c r="D387" s="26" t="s">
        <v>177</v>
      </c>
      <c r="E387" s="32">
        <v>44803</v>
      </c>
    </row>
    <row r="388" spans="1:5" ht="28.5" x14ac:dyDescent="0.25">
      <c r="A388" s="25">
        <f t="shared" si="5"/>
        <v>2414</v>
      </c>
      <c r="B388" s="26" t="s">
        <v>18</v>
      </c>
      <c r="C388" s="27">
        <v>5480</v>
      </c>
      <c r="D388" s="26" t="s">
        <v>177</v>
      </c>
      <c r="E388" s="32">
        <v>44803</v>
      </c>
    </row>
    <row r="389" spans="1:5" ht="28.5" x14ac:dyDescent="0.25">
      <c r="A389" s="25">
        <f t="shared" si="5"/>
        <v>2415</v>
      </c>
      <c r="B389" s="26" t="s">
        <v>16</v>
      </c>
      <c r="C389" s="27">
        <v>833</v>
      </c>
      <c r="D389" s="26" t="s">
        <v>178</v>
      </c>
      <c r="E389" s="32">
        <v>44803</v>
      </c>
    </row>
    <row r="390" spans="1:5" ht="28.5" x14ac:dyDescent="0.25">
      <c r="A390" s="25">
        <f t="shared" ref="A390:A415" si="6">A389+1</f>
        <v>2416</v>
      </c>
      <c r="B390" s="26" t="s">
        <v>18</v>
      </c>
      <c r="C390" s="27">
        <v>6380</v>
      </c>
      <c r="D390" s="26" t="s">
        <v>177</v>
      </c>
      <c r="E390" s="32">
        <v>44803</v>
      </c>
    </row>
    <row r="391" spans="1:5" ht="28.5" x14ac:dyDescent="0.25">
      <c r="A391" s="25">
        <f t="shared" si="6"/>
        <v>2417</v>
      </c>
      <c r="B391" s="26" t="s">
        <v>352</v>
      </c>
      <c r="C391" s="27">
        <v>500</v>
      </c>
      <c r="D391" s="26" t="s">
        <v>353</v>
      </c>
      <c r="E391" s="32">
        <v>44803</v>
      </c>
    </row>
    <row r="392" spans="1:5" ht="42.75" x14ac:dyDescent="0.25">
      <c r="A392" s="25">
        <f t="shared" si="6"/>
        <v>2418</v>
      </c>
      <c r="B392" s="26" t="s">
        <v>354</v>
      </c>
      <c r="C392" s="28">
        <v>14375.2</v>
      </c>
      <c r="D392" s="26" t="s">
        <v>355</v>
      </c>
      <c r="E392" s="32">
        <v>44803</v>
      </c>
    </row>
    <row r="393" spans="1:5" ht="28.5" x14ac:dyDescent="0.25">
      <c r="A393" s="25">
        <f t="shared" si="6"/>
        <v>2419</v>
      </c>
      <c r="B393" s="26" t="s">
        <v>35</v>
      </c>
      <c r="C393" s="28">
        <v>341.01</v>
      </c>
      <c r="D393" s="26" t="s">
        <v>316</v>
      </c>
      <c r="E393" s="32">
        <v>44803</v>
      </c>
    </row>
    <row r="394" spans="1:5" x14ac:dyDescent="0.25">
      <c r="A394" s="25">
        <f t="shared" si="6"/>
        <v>2420</v>
      </c>
      <c r="B394" s="26" t="s">
        <v>35</v>
      </c>
      <c r="C394" s="28">
        <v>28.93</v>
      </c>
      <c r="D394" s="26" t="s">
        <v>255</v>
      </c>
      <c r="E394" s="32">
        <v>44803</v>
      </c>
    </row>
    <row r="395" spans="1:5" ht="28.5" x14ac:dyDescent="0.25">
      <c r="A395" s="25">
        <f t="shared" si="6"/>
        <v>2421</v>
      </c>
      <c r="B395" s="26" t="s">
        <v>35</v>
      </c>
      <c r="C395" s="28">
        <v>2031.51</v>
      </c>
      <c r="D395" s="26" t="s">
        <v>356</v>
      </c>
      <c r="E395" s="32">
        <v>44803</v>
      </c>
    </row>
    <row r="396" spans="1:5" x14ac:dyDescent="0.25">
      <c r="A396" s="25">
        <f t="shared" si="6"/>
        <v>2422</v>
      </c>
      <c r="B396" s="26" t="s">
        <v>357</v>
      </c>
      <c r="C396" s="28">
        <v>13909.71</v>
      </c>
      <c r="D396" s="26" t="s">
        <v>92</v>
      </c>
      <c r="E396" s="32">
        <v>44803</v>
      </c>
    </row>
    <row r="397" spans="1:5" x14ac:dyDescent="0.25">
      <c r="A397" s="25">
        <f t="shared" si="6"/>
        <v>2423</v>
      </c>
      <c r="B397" s="26" t="s">
        <v>358</v>
      </c>
      <c r="C397" s="28">
        <v>29.71</v>
      </c>
      <c r="D397" s="26" t="s">
        <v>129</v>
      </c>
      <c r="E397" s="32">
        <v>44803</v>
      </c>
    </row>
    <row r="398" spans="1:5" ht="28.5" x14ac:dyDescent="0.25">
      <c r="A398" s="25">
        <f t="shared" si="6"/>
        <v>2424</v>
      </c>
      <c r="B398" s="26" t="s">
        <v>359</v>
      </c>
      <c r="C398" s="27">
        <v>1000</v>
      </c>
      <c r="D398" s="26" t="s">
        <v>360</v>
      </c>
      <c r="E398" s="32">
        <v>44803</v>
      </c>
    </row>
    <row r="399" spans="1:5" x14ac:dyDescent="0.25">
      <c r="A399" s="25">
        <f t="shared" si="6"/>
        <v>2425</v>
      </c>
      <c r="B399" s="26" t="s">
        <v>256</v>
      </c>
      <c r="C399" s="27">
        <v>2719.15</v>
      </c>
      <c r="D399" s="26" t="s">
        <v>361</v>
      </c>
      <c r="E399" s="32">
        <v>44803</v>
      </c>
    </row>
    <row r="400" spans="1:5" x14ac:dyDescent="0.25">
      <c r="A400" s="25">
        <f t="shared" si="6"/>
        <v>2426</v>
      </c>
      <c r="B400" s="26" t="s">
        <v>256</v>
      </c>
      <c r="C400" s="27">
        <v>1597.57</v>
      </c>
      <c r="D400" s="26" t="s">
        <v>361</v>
      </c>
      <c r="E400" s="32">
        <v>44803</v>
      </c>
    </row>
    <row r="401" spans="1:5" x14ac:dyDescent="0.25">
      <c r="A401" s="25">
        <f t="shared" si="6"/>
        <v>2427</v>
      </c>
      <c r="B401" s="26" t="s">
        <v>256</v>
      </c>
      <c r="C401" s="27">
        <v>2495.4299999999998</v>
      </c>
      <c r="D401" s="26" t="s">
        <v>361</v>
      </c>
      <c r="E401" s="32">
        <v>44803</v>
      </c>
    </row>
    <row r="402" spans="1:5" x14ac:dyDescent="0.25">
      <c r="A402" s="25">
        <f t="shared" si="6"/>
        <v>2428</v>
      </c>
      <c r="B402" s="26" t="s">
        <v>256</v>
      </c>
      <c r="C402" s="27">
        <v>3499.91</v>
      </c>
      <c r="D402" s="26" t="s">
        <v>361</v>
      </c>
      <c r="E402" s="32">
        <v>44803</v>
      </c>
    </row>
    <row r="403" spans="1:5" x14ac:dyDescent="0.25">
      <c r="A403" s="25">
        <f t="shared" si="6"/>
        <v>2429</v>
      </c>
      <c r="B403" s="26" t="s">
        <v>256</v>
      </c>
      <c r="C403" s="27">
        <v>4971.45</v>
      </c>
      <c r="D403" s="26" t="s">
        <v>361</v>
      </c>
      <c r="E403" s="32">
        <v>44803</v>
      </c>
    </row>
    <row r="404" spans="1:5" x14ac:dyDescent="0.25">
      <c r="A404" s="25">
        <f t="shared" si="6"/>
        <v>2430</v>
      </c>
      <c r="B404" s="26" t="s">
        <v>256</v>
      </c>
      <c r="C404" s="27">
        <v>297.5</v>
      </c>
      <c r="D404" s="26" t="s">
        <v>361</v>
      </c>
      <c r="E404" s="32">
        <v>44803</v>
      </c>
    </row>
    <row r="405" spans="1:5" ht="28.5" x14ac:dyDescent="0.25">
      <c r="A405" s="25">
        <f t="shared" si="6"/>
        <v>2431</v>
      </c>
      <c r="B405" s="26" t="s">
        <v>16</v>
      </c>
      <c r="C405" s="27">
        <v>833</v>
      </c>
      <c r="D405" s="26" t="s">
        <v>178</v>
      </c>
      <c r="E405" s="32">
        <v>44804</v>
      </c>
    </row>
    <row r="406" spans="1:5" ht="28.5" x14ac:dyDescent="0.25">
      <c r="A406" s="25">
        <f t="shared" si="6"/>
        <v>2432</v>
      </c>
      <c r="B406" s="26" t="s">
        <v>16</v>
      </c>
      <c r="C406" s="27">
        <v>833</v>
      </c>
      <c r="D406" s="26" t="s">
        <v>178</v>
      </c>
      <c r="E406" s="32">
        <v>44804</v>
      </c>
    </row>
    <row r="407" spans="1:5" ht="28.5" x14ac:dyDescent="0.25">
      <c r="A407" s="25">
        <f t="shared" si="6"/>
        <v>2433</v>
      </c>
      <c r="B407" s="26" t="s">
        <v>16</v>
      </c>
      <c r="C407" s="27">
        <v>833</v>
      </c>
      <c r="D407" s="26" t="s">
        <v>178</v>
      </c>
      <c r="E407" s="32">
        <v>44804</v>
      </c>
    </row>
    <row r="408" spans="1:5" ht="28.5" x14ac:dyDescent="0.25">
      <c r="A408" s="25">
        <f t="shared" si="6"/>
        <v>2434</v>
      </c>
      <c r="B408" s="26" t="s">
        <v>16</v>
      </c>
      <c r="C408" s="27">
        <v>833</v>
      </c>
      <c r="D408" s="26" t="s">
        <v>178</v>
      </c>
      <c r="E408" s="32">
        <v>44804</v>
      </c>
    </row>
    <row r="409" spans="1:5" ht="28.5" x14ac:dyDescent="0.25">
      <c r="A409" s="25">
        <f t="shared" si="6"/>
        <v>2435</v>
      </c>
      <c r="B409" s="26" t="s">
        <v>16</v>
      </c>
      <c r="C409" s="27">
        <v>833</v>
      </c>
      <c r="D409" s="26" t="s">
        <v>178</v>
      </c>
      <c r="E409" s="32">
        <v>44804</v>
      </c>
    </row>
    <row r="410" spans="1:5" ht="28.5" x14ac:dyDescent="0.25">
      <c r="A410" s="25">
        <f t="shared" si="6"/>
        <v>2436</v>
      </c>
      <c r="B410" s="26" t="s">
        <v>18</v>
      </c>
      <c r="C410" s="27">
        <v>6380</v>
      </c>
      <c r="D410" s="26" t="s">
        <v>177</v>
      </c>
      <c r="E410" s="32">
        <v>44803</v>
      </c>
    </row>
    <row r="411" spans="1:5" ht="28.5" x14ac:dyDescent="0.25">
      <c r="A411" s="25">
        <f t="shared" si="6"/>
        <v>2437</v>
      </c>
      <c r="B411" s="26" t="s">
        <v>18</v>
      </c>
      <c r="C411" s="27">
        <v>6380</v>
      </c>
      <c r="D411" s="26" t="s">
        <v>177</v>
      </c>
      <c r="E411" s="32">
        <v>44803</v>
      </c>
    </row>
    <row r="412" spans="1:5" ht="28.5" x14ac:dyDescent="0.25">
      <c r="A412" s="25">
        <f t="shared" si="6"/>
        <v>2438</v>
      </c>
      <c r="B412" s="26" t="s">
        <v>18</v>
      </c>
      <c r="C412" s="27">
        <v>6380</v>
      </c>
      <c r="D412" s="26" t="s">
        <v>177</v>
      </c>
      <c r="E412" s="32">
        <v>44803</v>
      </c>
    </row>
    <row r="413" spans="1:5" ht="28.5" x14ac:dyDescent="0.25">
      <c r="A413" s="25">
        <f t="shared" si="6"/>
        <v>2439</v>
      </c>
      <c r="B413" s="26" t="s">
        <v>18</v>
      </c>
      <c r="C413" s="27">
        <v>6380</v>
      </c>
      <c r="D413" s="26" t="s">
        <v>177</v>
      </c>
      <c r="E413" s="32">
        <v>44803</v>
      </c>
    </row>
    <row r="414" spans="1:5" ht="28.5" x14ac:dyDescent="0.25">
      <c r="A414" s="25">
        <f t="shared" si="6"/>
        <v>2440</v>
      </c>
      <c r="B414" s="26" t="s">
        <v>18</v>
      </c>
      <c r="C414" s="27">
        <v>6380</v>
      </c>
      <c r="D414" s="26" t="s">
        <v>177</v>
      </c>
      <c r="E414" s="32">
        <v>44803</v>
      </c>
    </row>
    <row r="415" spans="1:5" x14ac:dyDescent="0.25">
      <c r="A415" s="25">
        <f t="shared" si="6"/>
        <v>2441</v>
      </c>
      <c r="B415" s="26" t="s">
        <v>362</v>
      </c>
      <c r="C415" s="27">
        <v>2975</v>
      </c>
      <c r="D415" s="26" t="s">
        <v>363</v>
      </c>
      <c r="E415" s="32">
        <v>44803</v>
      </c>
    </row>
    <row r="416" spans="1:5" ht="28.5" x14ac:dyDescent="0.25">
      <c r="A416" s="25">
        <f>A415+1</f>
        <v>2442</v>
      </c>
      <c r="B416" s="26" t="s">
        <v>364</v>
      </c>
      <c r="C416" s="27">
        <v>1463.33</v>
      </c>
      <c r="D416" s="26" t="s">
        <v>365</v>
      </c>
      <c r="E416" s="32">
        <v>44803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Madalina BVC</cp:lastModifiedBy>
  <cp:lastPrinted>2023-02-27T11:37:30Z</cp:lastPrinted>
  <dcterms:created xsi:type="dcterms:W3CDTF">2015-06-05T18:17:20Z</dcterms:created>
  <dcterms:modified xsi:type="dcterms:W3CDTF">2023-03-06T10:24:22Z</dcterms:modified>
</cp:coreProperties>
</file>